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" yWindow="1500" windowWidth="18690" windowHeight="10605" tabRatio="847"/>
  </bookViews>
  <sheets>
    <sheet name="Figure 1 (LHS)" sheetId="56" r:id="rId1"/>
    <sheet name="Figure 1 (RHS)" sheetId="81" r:id="rId2"/>
    <sheet name="Table 1 " sheetId="118" r:id="rId3"/>
    <sheet name="Figure 2 (LHS)" sheetId="84" r:id="rId4"/>
    <sheet name="Figure 2 (RHS)" sheetId="73" r:id="rId5"/>
    <sheet name="Figure 3 (LHS)" sheetId="87" r:id="rId6"/>
    <sheet name="Figure 3 (RHS)" sheetId="105" r:id="rId7"/>
    <sheet name="Figure 4 (LHS)" sheetId="96" r:id="rId8"/>
    <sheet name="Figure 4 (RHS)" sheetId="95" r:id="rId9"/>
    <sheet name="Figure 5 (LHS)" sheetId="97" r:id="rId10"/>
    <sheet name="Figure 5 (RHS)" sheetId="102" r:id="rId11"/>
    <sheet name="Figure 6 (LHS)" sheetId="82" r:id="rId12"/>
    <sheet name="Figure 6 (RHS)" sheetId="88" r:id="rId13"/>
    <sheet name="DSAFO32ADVVERINF32" sheetId="7" state="hidden" r:id="rId14"/>
    <sheet name="Figure 7 (LHS)" sheetId="107" r:id="rId15"/>
    <sheet name="Figure 7 (RHS)" sheetId="109" r:id="rId16"/>
    <sheet name="Figure 8 (LHS)" sheetId="91" r:id="rId17"/>
    <sheet name="Figure 8 (RHS)" sheetId="111" r:id="rId18"/>
    <sheet name="Figure 9 (LHS)" sheetId="114" r:id="rId19"/>
    <sheet name="Figure 9 (RHS)" sheetId="116" r:id="rId20"/>
  </sheets>
  <definedNames>
    <definedName name="_xlnm._FilterDatabase" localSheetId="14" hidden="1">'Figure 7 (LHS)'!$B$30:$D$219</definedName>
    <definedName name="_Order1" hidden="1">0</definedName>
    <definedName name="_Order2" hidden="1">0</definedName>
    <definedName name="a" localSheetId="6" hidden="1">{#N/A,#N/A,TRUE,"NMVR"}</definedName>
    <definedName name="a" hidden="1">{#N/A,#N/A,TRUE,"NMVR"}</definedName>
    <definedName name="asdf" localSheetId="6" hidden="1">{#N/A,#N/A,TRUE,"NMVR"}</definedName>
    <definedName name="asdf" hidden="1">{#N/A,#N/A,TRUE,"NMVR"}</definedName>
    <definedName name="b" localSheetId="6" hidden="1">{#N/A,#N/A,TRUE,"NMVR"}</definedName>
    <definedName name="b" hidden="1">{#N/A,#N/A,TRUE,"NMVR"}</definedName>
    <definedName name="binv" localSheetId="6" hidden="1">{#N/A,#N/A,TRUE,"NMVR"}</definedName>
    <definedName name="binv" hidden="1">{#N/A,#N/A,TRUE,"NMVR"}</definedName>
    <definedName name="cc" localSheetId="6" hidden="1">{#N/A,#N/A,TRUE,"NMVR"}</definedName>
    <definedName name="cc" hidden="1">{#N/A,#N/A,TRUE,"NMVR"}</definedName>
    <definedName name="ccc" localSheetId="6" hidden="1">{#N/A,#N/A,TRUE,"NMVR"}</definedName>
    <definedName name="ccc" hidden="1">{#N/A,#N/A,TRUE,"NMVR"}</definedName>
    <definedName name="cccc" localSheetId="6" hidden="1">{#N/A,#N/A,TRUE,"NMVR"}</definedName>
    <definedName name="cccc" hidden="1">{#N/A,#N/A,TRUE,"NMVR"}</definedName>
    <definedName name="DME_Dirty" hidden="1">"False"</definedName>
    <definedName name="f" localSheetId="6" hidden="1">{#N/A,#N/A,TRUE,"NMVR"}</definedName>
    <definedName name="f" hidden="1">{#N/A,#N/A,TRUE,"NMVR"}</definedName>
    <definedName name="ff" localSheetId="6" hidden="1">{#N/A,#N/A,TRUE,"NMVR"}</definedName>
    <definedName name="ff" hidden="1">{#N/A,#N/A,TRUE,"NMVR"}</definedName>
    <definedName name="fff" localSheetId="6" hidden="1">{#N/A,#N/A,TRUE,"NMVR"}</definedName>
    <definedName name="fff" hidden="1">{#N/A,#N/A,TRUE,"NMVR"}</definedName>
    <definedName name="g" localSheetId="6" hidden="1">{#N/A,#N/A,TRUE,"NMVR"}</definedName>
    <definedName name="g" hidden="1">{#N/A,#N/A,TRUE,"NMVR"}</definedName>
    <definedName name="hehtehte" localSheetId="6" hidden="1">{#N/A,#N/A,TRUE,"NMVR"}</definedName>
    <definedName name="hehtehte" hidden="1">{#N/A,#N/A,TRUE,"NMVR"}</definedName>
    <definedName name="her" localSheetId="6" hidden="1">{#N/A,#N/A,TRUE,"NMVR"}</definedName>
    <definedName name="her" hidden="1">{#N/A,#N/A,TRUE,"NMVR"}</definedName>
    <definedName name="herh" localSheetId="6" hidden="1">{#N/A,#N/A,TRUE,"NMVR"}</definedName>
    <definedName name="herh" hidden="1">{#N/A,#N/A,TRUE,"NMVR"}</definedName>
    <definedName name="Mar00" localSheetId="6" hidden="1">{#N/A,#N/A,TRUE,"NMVR"}</definedName>
    <definedName name="Mar00" hidden="1">{#N/A,#N/A,TRUE,"NMVR"}</definedName>
    <definedName name="New" localSheetId="6" hidden="1">{#N/A,#N/A,TRUE,"NMVR"}</definedName>
    <definedName name="New" hidden="1">{#N/A,#N/A,TRUE,"NMVR"}</definedName>
    <definedName name="one" localSheetId="6" hidden="1">{#N/A,#N/A,TRUE,"NMVR"}</definedName>
    <definedName name="one" hidden="1">{#N/A,#N/A,TRUE,"NMVR"}</definedName>
    <definedName name="sdf" localSheetId="6" hidden="1">{#N/A,#N/A,TRUE,"NMVR"}</definedName>
    <definedName name="sdf" hidden="1">{#N/A,#N/A,TRUE,"NMVR"}</definedName>
    <definedName name="sdgsdg" localSheetId="6" hidden="1">{#N/A,#N/A,TRUE,"NMVR"}</definedName>
    <definedName name="sdgsdg" hidden="1">{#N/A,#N/A,TRUE,"NMVR"}</definedName>
    <definedName name="sdgsdgsdg" localSheetId="6" hidden="1">{#N/A,#N/A,TRUE,"NMVR"}</definedName>
    <definedName name="sdgsdgsdg" hidden="1">{#N/A,#N/A,TRUE,"NMVR"}</definedName>
    <definedName name="sdgsdgsdggsd" localSheetId="6" hidden="1">{#N/A,#N/A,TRUE,"NMVR"}</definedName>
    <definedName name="sdgsdgsdggsd" hidden="1">{#N/A,#N/A,TRUE,"NMVR"}</definedName>
    <definedName name="sdgsdgsdgsgd" localSheetId="6" hidden="1">{#N/A,#N/A,TRUE,"NMVR"}</definedName>
    <definedName name="sdgsdgsdgsgd" hidden="1">{#N/A,#N/A,TRUE,"NMVR"}</definedName>
    <definedName name="sdgsdgsgd" localSheetId="6" hidden="1">{#N/A,#N/A,TRUE,"NMVR"}</definedName>
    <definedName name="sdgsdgsgd" hidden="1">{#N/A,#N/A,TRUE,"NMVR"}</definedName>
    <definedName name="sgsg" localSheetId="6" hidden="1">{#N/A,#N/A,TRUE,"NMVR"}</definedName>
    <definedName name="sgsg" hidden="1">{#N/A,#N/A,TRUE,"NMVR"}</definedName>
    <definedName name="sjjs" localSheetId="6" hidden="1">{#N/A,#N/A,TRUE,"NMVR"}</definedName>
    <definedName name="sjjs" hidden="1">{#N/A,#N/A,TRUE,"NMVR"}</definedName>
    <definedName name="weh" localSheetId="6" hidden="1">{#N/A,#N/A,TRUE,"NMVR"}</definedName>
    <definedName name="weh" hidden="1">{#N/A,#N/A,TRUE,"NMVR"}</definedName>
    <definedName name="wfwfe" localSheetId="6" hidden="1">{#N/A,#N/A,TRUE,"NMVR"}</definedName>
    <definedName name="wfwfe" hidden="1">{#N/A,#N/A,TRUE,"NMVR"}</definedName>
    <definedName name="wrn.NMVR." localSheetId="6" hidden="1">{#N/A,#N/A,TRUE,"NMVR"}</definedName>
    <definedName name="wrn.NMVR." hidden="1">{#N/A,#N/A,TRUE,"NMVR"}</definedName>
    <definedName name="youth" localSheetId="6" hidden="1">{#N/A,#N/A,TRUE,"NMVR"}</definedName>
    <definedName name="youth" hidden="1">{#N/A,#N/A,TRUE,"NMVR"}</definedName>
    <definedName name="z" localSheetId="6" hidden="1">{#N/A,#N/A,TRUE,"NMVR"}</definedName>
    <definedName name="z" hidden="1">{#N/A,#N/A,TRUE,"NMVR"}</definedName>
  </definedNames>
  <calcPr calcId="145621"/>
  <customWorkbookViews>
    <customWorkbookView name="Department of Treasury WA - Personal View" guid="{3232E203-5152-41B5-9229-15DAECFB5F17}" mergeInterval="0" personalView="1" maximized="1" windowWidth="1280" windowHeight="743" tabRatio="847" activeSheetId="19" showComments="commIndAndComment"/>
  </customWorkbookViews>
</workbook>
</file>

<file path=xl/calcChain.xml><?xml version="1.0" encoding="utf-8"?>
<calcChain xmlns="http://schemas.openxmlformats.org/spreadsheetml/2006/main">
  <c r="AL31" i="109" l="1"/>
</calcChain>
</file>

<file path=xl/sharedStrings.xml><?xml version="1.0" encoding="utf-8"?>
<sst xmlns="http://schemas.openxmlformats.org/spreadsheetml/2006/main" count="412" uniqueCount="266">
  <si>
    <t>2015-16</t>
  </si>
  <si>
    <t>2014-15</t>
  </si>
  <si>
    <t>2013-14</t>
  </si>
  <si>
    <t>2012-13</t>
  </si>
  <si>
    <t>2011-12</t>
  </si>
  <si>
    <t>2010-11</t>
  </si>
  <si>
    <t>2009-10</t>
  </si>
  <si>
    <t>2008-09</t>
  </si>
  <si>
    <t>2007-08</t>
  </si>
  <si>
    <t>2006-07</t>
  </si>
  <si>
    <t>2005-06</t>
  </si>
  <si>
    <t>2004-05</t>
  </si>
  <si>
    <t>2003-04</t>
  </si>
  <si>
    <t>2002-03</t>
  </si>
  <si>
    <t>2001-02</t>
  </si>
  <si>
    <t>2000-01</t>
  </si>
  <si>
    <t>1999-00</t>
  </si>
  <si>
    <t>1998-99</t>
  </si>
  <si>
    <t>1997-98</t>
  </si>
  <si>
    <t>1996-97</t>
  </si>
  <si>
    <t>1995-96</t>
  </si>
  <si>
    <t>1994-95</t>
  </si>
  <si>
    <t>1993-94</t>
  </si>
  <si>
    <t>1992-93</t>
  </si>
  <si>
    <t>1991-92</t>
  </si>
  <si>
    <t>1990-91</t>
  </si>
  <si>
    <t>1989-90</t>
  </si>
  <si>
    <t>2016-17</t>
  </si>
  <si>
    <t>5.1.0.967</t>
  </si>
  <si>
    <t>Other</t>
  </si>
  <si>
    <t>Total</t>
  </si>
  <si>
    <t>2017-18</t>
  </si>
  <si>
    <t>LNG</t>
  </si>
  <si>
    <t>Iron Ore</t>
  </si>
  <si>
    <t>`</t>
  </si>
  <si>
    <t>$A</t>
  </si>
  <si>
    <t>$US</t>
  </si>
  <si>
    <t>2018-19</t>
  </si>
  <si>
    <t>Total Add</t>
  </si>
  <si>
    <t>Total Pop</t>
  </si>
  <si>
    <t>SFD</t>
  </si>
  <si>
    <t>GSP</t>
  </si>
  <si>
    <t>Wage Price Index</t>
  </si>
  <si>
    <t>Public</t>
  </si>
  <si>
    <t>Annual Average Growth %</t>
  </si>
  <si>
    <t>2019-20</t>
  </si>
  <si>
    <t>Private</t>
  </si>
  <si>
    <t>Non-Discretionary</t>
  </si>
  <si>
    <t>Discretionary</t>
  </si>
  <si>
    <t>Consumer Price Index</t>
  </si>
  <si>
    <t>Dec-05</t>
  </si>
  <si>
    <t>Mar-06</t>
  </si>
  <si>
    <t>Jun-06</t>
  </si>
  <si>
    <t>Sep-06</t>
  </si>
  <si>
    <t>Dec-06</t>
  </si>
  <si>
    <t>Mar-07</t>
  </si>
  <si>
    <t>Jun-07</t>
  </si>
  <si>
    <t>Sep-07</t>
  </si>
  <si>
    <t>Dec-07</t>
  </si>
  <si>
    <t>Mar-08</t>
  </si>
  <si>
    <t>Jun-08</t>
  </si>
  <si>
    <t>Sep-08</t>
  </si>
  <si>
    <t>Dec-08</t>
  </si>
  <si>
    <t>Mar-09</t>
  </si>
  <si>
    <t>Jun-09</t>
  </si>
  <si>
    <t>Sep-09</t>
  </si>
  <si>
    <t>Dec-09</t>
  </si>
  <si>
    <t>Mar-10</t>
  </si>
  <si>
    <t>Jun-10</t>
  </si>
  <si>
    <t>Sep-10</t>
  </si>
  <si>
    <t>Dec-10</t>
  </si>
  <si>
    <t>Mar-11</t>
  </si>
  <si>
    <t>Jun-11</t>
  </si>
  <si>
    <t>Sep-11</t>
  </si>
  <si>
    <t>Dec-11</t>
  </si>
  <si>
    <t>Mar-12</t>
  </si>
  <si>
    <t>Jun-12</t>
  </si>
  <si>
    <t>Sep-12</t>
  </si>
  <si>
    <t>Dec-12</t>
  </si>
  <si>
    <t>Mar-13</t>
  </si>
  <si>
    <t>Jun-13</t>
  </si>
  <si>
    <t>Sep-13</t>
  </si>
  <si>
    <t>Dec-13</t>
  </si>
  <si>
    <t>Mar-14</t>
  </si>
  <si>
    <t>Jun-14</t>
  </si>
  <si>
    <t>Sep-14</t>
  </si>
  <si>
    <t>Dec-14</t>
  </si>
  <si>
    <t>Mar-15</t>
  </si>
  <si>
    <t>Jun-15</t>
  </si>
  <si>
    <t>Sep-15</t>
  </si>
  <si>
    <t>Dec-15</t>
  </si>
  <si>
    <t xml:space="preserve">Household Consumption - Rolling Annual Average Contributions to Growth </t>
  </si>
  <si>
    <t>STARTS (LHS)</t>
  </si>
  <si>
    <t>UNDER CONST. (RHS)</t>
  </si>
  <si>
    <t>COMPLETIONS (LHS)</t>
  </si>
  <si>
    <t>Natural Increase</t>
  </si>
  <si>
    <t>Net Interstate Migration</t>
  </si>
  <si>
    <t>Net Overseas Migration</t>
  </si>
  <si>
    <t>Monthly WA</t>
  </si>
  <si>
    <t>Unemployment Rate</t>
  </si>
  <si>
    <t>Annual Average WA</t>
  </si>
  <si>
    <t xml:space="preserve">Full time </t>
  </si>
  <si>
    <t>Part-time</t>
  </si>
  <si>
    <t xml:space="preserve">Total </t>
  </si>
  <si>
    <t xml:space="preserve">Employment by Type - Rolling Annual Average Contributions to Growth </t>
  </si>
  <si>
    <t>Wage Price Index, Annual Average Growth by Sector</t>
  </si>
  <si>
    <t>WA</t>
  </si>
  <si>
    <t>SEASONALLY ADJUSTED</t>
  </si>
  <si>
    <t>LEVEL, $ PER WEEK</t>
  </si>
  <si>
    <t>NT</t>
  </si>
  <si>
    <t>ACT</t>
  </si>
  <si>
    <t>NSW</t>
  </si>
  <si>
    <t>Vic</t>
  </si>
  <si>
    <t>Qld</t>
  </si>
  <si>
    <t>SA</t>
  </si>
  <si>
    <t>Tas</t>
  </si>
  <si>
    <t>Aust</t>
  </si>
  <si>
    <t>$ Billion</t>
  </si>
  <si>
    <t>GDP</t>
  </si>
  <si>
    <t>United States</t>
  </si>
  <si>
    <t>China</t>
  </si>
  <si>
    <t>Japan</t>
  </si>
  <si>
    <t>Germany</t>
  </si>
  <si>
    <t>United Kingdom</t>
  </si>
  <si>
    <t>France</t>
  </si>
  <si>
    <t>India</t>
  </si>
  <si>
    <t>Italy</t>
  </si>
  <si>
    <t>Brazil</t>
  </si>
  <si>
    <t>Canada</t>
  </si>
  <si>
    <t>Korea</t>
  </si>
  <si>
    <t>Australia</t>
  </si>
  <si>
    <t>Russia</t>
  </si>
  <si>
    <t>Spain</t>
  </si>
  <si>
    <t>Mexico</t>
  </si>
  <si>
    <t>Indonesia</t>
  </si>
  <si>
    <t>Netherlands</t>
  </si>
  <si>
    <t>Turkey</t>
  </si>
  <si>
    <t>Switzerland</t>
  </si>
  <si>
    <t>Saudi Arabia</t>
  </si>
  <si>
    <t>Argentina</t>
  </si>
  <si>
    <t>Taiwan Province of China</t>
  </si>
  <si>
    <t>Nigeria</t>
  </si>
  <si>
    <t>Sweden</t>
  </si>
  <si>
    <t>Poland</t>
  </si>
  <si>
    <t>Belgium</t>
  </si>
  <si>
    <t>Norway</t>
  </si>
  <si>
    <t>Islamic Republic of Iran</t>
  </si>
  <si>
    <t>Thailand</t>
  </si>
  <si>
    <t>Austria</t>
  </si>
  <si>
    <t>China IMF Forecast</t>
  </si>
  <si>
    <t>2013-14 base</t>
  </si>
  <si>
    <t>US $ INDEX 1990=100 (BOE) - TRADE WEIGHTED</t>
  </si>
  <si>
    <t>Iron Ore 62% Fe CFR Tianjin Port Chn</t>
  </si>
  <si>
    <t>BOEUSA$</t>
  </si>
  <si>
    <t>International Monetary Fund, World Economic Outlook Database, April 2016</t>
  </si>
  <si>
    <t>Figure 1 (LHS)</t>
  </si>
  <si>
    <t>ECONOMIC GROWTH</t>
  </si>
  <si>
    <t>Western Australia</t>
  </si>
  <si>
    <t>Figure 1 (RHS)</t>
  </si>
  <si>
    <t xml:space="preserve">CONSUMPTION GROWTH </t>
  </si>
  <si>
    <t>Western Australia, Annual Contributions</t>
  </si>
  <si>
    <t>HOUSING CONSTRUCTION</t>
  </si>
  <si>
    <t>Figure 2 (LHS)</t>
  </si>
  <si>
    <t>Business Investment  $ Billions</t>
  </si>
  <si>
    <t>Figure 2 (RHS)</t>
  </si>
  <si>
    <t>BUSINESS INVESTMENT</t>
  </si>
  <si>
    <t>Western Australia, Annual Levels</t>
  </si>
  <si>
    <t>Figure 3 (RHS)</t>
  </si>
  <si>
    <t>Figure 3 (LHS)</t>
  </si>
  <si>
    <t>MERCHANDISE IMPORTS</t>
  </si>
  <si>
    <t>Western Australia, Chain Volume</t>
  </si>
  <si>
    <t>Figure 4 (LHS)</t>
  </si>
  <si>
    <t>EMPLOYMENT GROWTH</t>
  </si>
  <si>
    <t xml:space="preserve"> Western Australia, Annual Contributions</t>
  </si>
  <si>
    <t>Chart data</t>
  </si>
  <si>
    <t>UNEMPLOYMENT RATE</t>
  </si>
  <si>
    <t xml:space="preserve"> Western Australia</t>
  </si>
  <si>
    <t>Figure 4 (RHS)</t>
  </si>
  <si>
    <t xml:space="preserve">WAGE PRICE INDEX </t>
  </si>
  <si>
    <t xml:space="preserve"> Western Australia, Annual Growth</t>
  </si>
  <si>
    <t>Figure 5 (LHS)</t>
  </si>
  <si>
    <t>Figure 5 (RHS)</t>
  </si>
  <si>
    <t>CPI AND WPI</t>
  </si>
  <si>
    <t xml:space="preserve">AVERAGE WEEKLY EARNINGS </t>
  </si>
  <si>
    <t>Figure 6 (RHS)</t>
  </si>
  <si>
    <t>POPULATION GROWTH</t>
  </si>
  <si>
    <t>Additions/Subtractions to Growth</t>
  </si>
  <si>
    <t>Figure 7 (LHS)</t>
  </si>
  <si>
    <t xml:space="preserve">HIGH RATES OF INVESTMENT IN CHINA </t>
  </si>
  <si>
    <t>Relative to Other Countries</t>
  </si>
  <si>
    <t>Over Time</t>
  </si>
  <si>
    <r>
      <t>COMMODITY PRICE INDEX</t>
    </r>
    <r>
      <rPr>
        <b/>
        <vertAlign val="superscript"/>
        <sz val="12"/>
        <color theme="1"/>
        <rFont val="Arial"/>
        <family val="2"/>
      </rPr>
      <t xml:space="preserve"> (a)</t>
    </r>
  </si>
  <si>
    <t xml:space="preserve">(a)  A weighted index of prices of iron ore, gold, oil, LNG, copper, nickel, zinc and alumina.
</t>
  </si>
  <si>
    <t>Figure 8 (LHS)</t>
  </si>
  <si>
    <t>Figure 8 (RHS)</t>
  </si>
  <si>
    <t>TRADE WEIGHTED US DOLLAR INDEX</t>
  </si>
  <si>
    <t>$US relative to other currencies</t>
  </si>
  <si>
    <t>Figure 9 (LHS)</t>
  </si>
  <si>
    <t xml:space="preserve">IRON ORE MARKET </t>
  </si>
  <si>
    <t>Net Additions to Supply</t>
  </si>
  <si>
    <t>Figure 9 (RHS)</t>
  </si>
  <si>
    <t xml:space="preserve"> 62%Fe CFR China</t>
  </si>
  <si>
    <t>(a) The Steel Index (TSI) benchmark spot price for ore with 62% iron content delivered to China, including cost and freight (CFR).</t>
  </si>
  <si>
    <t>Table 1</t>
  </si>
  <si>
    <t>Western Australia, Annual Growth (%)</t>
  </si>
  <si>
    <t>ECONOMIC FORECASTS</t>
  </si>
  <si>
    <t>Actual</t>
  </si>
  <si>
    <t>Estimated Actual</t>
  </si>
  <si>
    <t>Forward Estimate</t>
  </si>
  <si>
    <t>Household Consumption</t>
  </si>
  <si>
    <t>Dwelling Investment</t>
  </si>
  <si>
    <t>Business Investment</t>
  </si>
  <si>
    <t>Government Consumption</t>
  </si>
  <si>
    <t>Government Investment</t>
  </si>
  <si>
    <t xml:space="preserve">State Final Demand </t>
  </si>
  <si>
    <t>Merchandise Exports</t>
  </si>
  <si>
    <t>Merchandise Imports</t>
  </si>
  <si>
    <t>Labour market</t>
  </si>
  <si>
    <t>Employment</t>
  </si>
  <si>
    <t>Population</t>
  </si>
  <si>
    <t>Working Age Population (15‑64)</t>
  </si>
  <si>
    <t>Prices</t>
  </si>
  <si>
    <t>SFD Deflator</t>
  </si>
  <si>
    <t>GSP Deflator</t>
  </si>
  <si>
    <t xml:space="preserve">Median House Price </t>
  </si>
  <si>
    <t>Exchange Rate $US/$A (cents)</t>
  </si>
  <si>
    <t>Iron Ore Price ($US/t) cost and freight inclusive (CFR)</t>
  </si>
  <si>
    <t>Crude Oil Price ($US/barrel)</t>
  </si>
  <si>
    <t>Budget
Estimate</t>
  </si>
  <si>
    <r>
      <t xml:space="preserve">Demand and Output </t>
    </r>
    <r>
      <rPr>
        <b/>
        <vertAlign val="superscript"/>
        <sz val="9"/>
        <color theme="1"/>
        <rFont val="Times New Roman"/>
        <family val="1"/>
      </rPr>
      <t>(a)</t>
    </r>
  </si>
  <si>
    <r>
      <t xml:space="preserve">Net Exports </t>
    </r>
    <r>
      <rPr>
        <vertAlign val="superscript"/>
        <sz val="9"/>
        <color theme="1"/>
        <rFont val="Arial"/>
        <family val="2"/>
      </rPr>
      <t>(b)</t>
    </r>
  </si>
  <si>
    <r>
      <t xml:space="preserve">Gross State Product </t>
    </r>
    <r>
      <rPr>
        <vertAlign val="superscript"/>
        <sz val="9"/>
        <color theme="1"/>
        <rFont val="Arial"/>
        <family val="2"/>
      </rPr>
      <t>(c)</t>
    </r>
  </si>
  <si>
    <r>
      <t xml:space="preserve">Unemployment Rate </t>
    </r>
    <r>
      <rPr>
        <vertAlign val="superscript"/>
        <sz val="9"/>
        <color theme="1"/>
        <rFont val="Arial"/>
        <family val="2"/>
      </rPr>
      <t>(d)</t>
    </r>
  </si>
  <si>
    <r>
      <t xml:space="preserve">Participation Rate </t>
    </r>
    <r>
      <rPr>
        <vertAlign val="superscript"/>
        <sz val="9"/>
        <color theme="1"/>
        <rFont val="Arial"/>
        <family val="2"/>
      </rPr>
      <t>(d)</t>
    </r>
  </si>
  <si>
    <r>
      <t xml:space="preserve">Other key parameters </t>
    </r>
    <r>
      <rPr>
        <b/>
        <vertAlign val="superscript"/>
        <sz val="9"/>
        <color theme="1"/>
        <rFont val="Arial"/>
        <family val="2"/>
      </rPr>
      <t>(d)</t>
    </r>
  </si>
  <si>
    <r>
      <t>(a)</t>
    </r>
    <r>
      <rPr>
        <sz val="7"/>
        <color theme="1"/>
        <rFont val="Times New Roman"/>
        <family val="1"/>
      </rPr>
      <t xml:space="preserve">   </t>
    </r>
    <r>
      <rPr>
        <sz val="7"/>
        <color theme="1"/>
        <rFont val="Arial"/>
        <family val="2"/>
      </rPr>
      <t>Based on 2014‑15 annual State Accounts data, updated with the latest State Final Demand data for the December quarter 2015.</t>
    </r>
  </si>
  <si>
    <r>
      <t>(b)</t>
    </r>
    <r>
      <rPr>
        <sz val="7"/>
        <color theme="1"/>
        <rFont val="Times New Roman"/>
        <family val="1"/>
      </rPr>
      <t xml:space="preserve">   </t>
    </r>
    <r>
      <rPr>
        <sz val="7"/>
        <color theme="1"/>
        <rFont val="Arial"/>
        <family val="2"/>
      </rPr>
      <t>Net exports refer to international trade in both goods and services.</t>
    </r>
  </si>
  <si>
    <r>
      <t>(c)</t>
    </r>
    <r>
      <rPr>
        <sz val="7"/>
        <color theme="1"/>
        <rFont val="Times New Roman"/>
        <family val="1"/>
      </rPr>
      <t xml:space="preserve">   </t>
    </r>
    <r>
      <rPr>
        <sz val="7"/>
        <color theme="1"/>
        <rFont val="Arial"/>
        <family val="2"/>
      </rPr>
      <t>Forecasts for ownership transfer costs, international trade in services and the balancing item are not separately reported.</t>
    </r>
  </si>
  <si>
    <r>
      <t>(d)</t>
    </r>
    <r>
      <rPr>
        <sz val="7"/>
        <color theme="1"/>
        <rFont val="Times New Roman"/>
        <family val="1"/>
      </rPr>
      <t xml:space="preserve">   </t>
    </r>
    <r>
      <rPr>
        <sz val="7"/>
        <color theme="1"/>
        <rFont val="Arial"/>
        <family val="2"/>
      </rPr>
      <t>Data expressed as annual average during the financial year.</t>
    </r>
  </si>
  <si>
    <t xml:space="preserve">2015-16 Price Assumption </t>
  </si>
  <si>
    <t>Figure 7 (RHS)</t>
  </si>
  <si>
    <t>Figure 6 (LHS)</t>
  </si>
  <si>
    <r>
      <t>IRON ORE PRICE</t>
    </r>
    <r>
      <rPr>
        <b/>
        <vertAlign val="superscript"/>
        <sz val="12"/>
        <color theme="1"/>
        <rFont val="Arial"/>
        <family val="2"/>
      </rPr>
      <t xml:space="preserve"> (a)</t>
    </r>
  </si>
  <si>
    <t>(National average)</t>
  </si>
  <si>
    <t>Indonesia in 2015 (next highest in Figure 7 (LHS)</t>
  </si>
  <si>
    <t>Net additions (dry million tonnes)</t>
  </si>
  <si>
    <t>Source: ABS Catalogue 5220.0, 5206.0 and Treasury.</t>
  </si>
  <si>
    <t>Source: ABS Catalogue 5206.0.</t>
  </si>
  <si>
    <t>Source: Housing Industry Association.</t>
  </si>
  <si>
    <t xml:space="preserve">Source: ABS Catalogue 5206.0 and Treasury. </t>
  </si>
  <si>
    <t xml:space="preserve">Source: ABS Catalogue 5206.0 and Treasury. </t>
  </si>
  <si>
    <t>Source: ABS Catalogue 5368.0, 5302.0 and Treasury.</t>
  </si>
  <si>
    <t>MERCHANDISE EXPORTS</t>
  </si>
  <si>
    <t>Source: ABS Catalogue 6202.0.</t>
  </si>
  <si>
    <t>Source: ABS Catalogue 6202.0.</t>
  </si>
  <si>
    <t>Source: ABS Catalogue 6345.0.</t>
  </si>
  <si>
    <t>Source: ABS Catalogue 6302.0.</t>
  </si>
  <si>
    <t>Source: ABS Catalogue 6345.0, 6401.0 and Treasury.</t>
  </si>
  <si>
    <t>Source: ABS Catalogue 3101.0 and Treasury.</t>
  </si>
  <si>
    <t>Investment % of GDP</t>
  </si>
  <si>
    <t>Source: IMF.</t>
  </si>
  <si>
    <t>Source: Department of Treasury.</t>
  </si>
  <si>
    <t>Source: Thomson Reuters Datastream.</t>
  </si>
  <si>
    <t>Note: Iron ore market net additions, measured by the supply additions from the largest global producers minus projected additional global demand</t>
  </si>
  <si>
    <t>NA - Data subject to copyright</t>
  </si>
  <si>
    <t>Budget cut-off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</si>
</sst>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6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#,##0.0"/>
    <numFmt numFmtId="167" formatCode="0.0%"/>
    <numFmt numFmtId="168" formatCode="_(&quot;$&quot;* #,##0_);_(&quot;$&quot;* \(#,##0\);_(&quot;$&quot;* &quot;-&quot;??_);_(@_)"/>
    <numFmt numFmtId="169" formatCode="_(&quot;$&quot;* #,##0,\ &quot;k&quot;_);_(&quot;$&quot;* \(#,##0,\ &quot;k&quot;\);_(&quot;$&quot;* &quot;-&quot;??_);_(@_)"/>
    <numFmt numFmtId="170" formatCode="_(&quot;$&quot;* #,##0,,\ &quot;M&quot;_);_(&quot;$&quot;* \(#,##0,,\ &quot;M&quot;\);_(&quot;$&quot;* &quot;-&quot;??_);_(@_)"/>
    <numFmt numFmtId="171" formatCode="0.0%;\-0.0%"/>
    <numFmt numFmtId="172" formatCode="_(* #,##0_);_(* \(#,##0\);_(* &quot;-&quot;??_);_(@_)"/>
    <numFmt numFmtId="173" formatCode="_(* #,##0_);_(* \(#,##0\)"/>
    <numFmt numFmtId="174" formatCode="d\-mmm\-yyyy"/>
    <numFmt numFmtId="175" formatCode="#,##0_)\ ;[Red]\(#,##0\);&quot;- &quot;\ "/>
    <numFmt numFmtId="176" formatCode="#,##0;\(#,##0\)"/>
    <numFmt numFmtId="177" formatCode="#,##0_ ;\(#,##0\);\-\ "/>
    <numFmt numFmtId="178" formatCode="#,##0;[Red]\(#,##0\);\-"/>
    <numFmt numFmtId="179" formatCode="_(* #,##0.00_);_(* \(#,##0.00\);_(* &quot;-&quot;??_);_(@_)"/>
    <numFmt numFmtId="180" formatCode="_(* #,##0_);_(* \(#,##0\);_(* &quot;-&quot;_);_(@_)"/>
    <numFmt numFmtId="181" formatCode="&quot;o.k.&quot;;&quot;false&quot;;&quot;error&quot;"/>
    <numFmt numFmtId="182" formatCode="&quot;$&quot;#,##0.00;\(&quot;$&quot;#,##0.00\)"/>
    <numFmt numFmtId="183" formatCode="_(&quot;$&quot;* #,##0.00_);_(&quot;$&quot;* \(#,##0.00\);_(&quot;$&quot;* &quot;-&quot;??_);_(@_)"/>
    <numFmt numFmtId="184" formatCode="_-&quot;£&quot;* #,##0.00_-;\-&quot;£&quot;* #,##0.00_-;_-&quot;£&quot;* &quot;-&quot;??_-;_-@_-"/>
    <numFmt numFmtId="185" formatCode="dd\ mmm\ yyyy_);;;&quot;  &quot;@"/>
    <numFmt numFmtId="186" formatCode="mmm/yyyy_);;;&quot;  &quot;@"/>
    <numFmt numFmtId="187" formatCode="0.0000"/>
    <numFmt numFmtId="188" formatCode="#,##0_);\(#,##0\);&quot;- &quot;;&quot;  &quot;@"/>
    <numFmt numFmtId="189" formatCode="_ * #,##0_)\ _$_ ;_ * \(#,##0\)\ _$_ ;_ * &quot;-&quot;_)\ _$_ ;_ @_ "/>
    <numFmt numFmtId="190" formatCode="_ * #,##0.00_)\ _$_ ;_ * \(#,##0.00\)\ _$_ ;_ * &quot;-&quot;??_)\ _$_ ;_ @_ "/>
    <numFmt numFmtId="191" formatCode="_-[$€-2]* #,##0.00_-;\-[$€-2]* #,##0.00_-;_-[$€-2]* &quot;-&quot;??_-"/>
    <numFmt numFmtId="192" formatCode="#,##0;\(#,##0\);0"/>
    <numFmt numFmtId="193" formatCode="_(* #,##0_);_(* \(#,##0\);_(* &quot; - &quot;_);_(@_)"/>
    <numFmt numFmtId="194" formatCode="#,##0_);[Red]\(#,##0\);\-_)"/>
    <numFmt numFmtId="195" formatCode="[Magenta]&quot;Err&quot;;[Magenta]&quot;Err&quot;;[Blue]&quot;OK&quot;;[Black]General"/>
    <numFmt numFmtId="196" formatCode="[Blue]&quot;P&quot;;;[Red]&quot;O&quot;"/>
    <numFmt numFmtId="197" formatCode="General\ &quot;.&quot;"/>
    <numFmt numFmtId="198" formatCode="0.0_)%;[Red]\(0.0%\);0.0_)%"/>
    <numFmt numFmtId="199" formatCode="[Red][&gt;1]&quot;&gt;100 %&quot;;[Red]\(0.0%\);0.0_)%"/>
    <numFmt numFmtId="200" formatCode="#,##0.0000_);\(#,##0.0000\);&quot;- &quot;;&quot;  &quot;@"/>
    <numFmt numFmtId="201" formatCode="#,##0_ ;[Red]\(#,##0\);\-\ "/>
    <numFmt numFmtId="202" formatCode="#,##0.0_);\(#,##0.0\)"/>
    <numFmt numFmtId="203" formatCode="#\ ###\ ###\ ###\ ##0.00"/>
    <numFmt numFmtId="204" formatCode="&quot;YEAR&quot;\ 0"/>
    <numFmt numFmtId="205" formatCode="&quot;$&quot;#,##0_);[Red]\(&quot;$&quot;#,##0\)"/>
    <numFmt numFmtId="206" formatCode="_-* #,##0_-;_-* #,##0\-;_-* &quot;-&quot;_-;_-@_-"/>
    <numFmt numFmtId="207" formatCode="_-* #,##0.00_-;_-* #,##0.00\-;_-* &quot;-&quot;??_-;_-@_-"/>
    <numFmt numFmtId="208" formatCode="#,##0;\(#,##0\);\-"/>
    <numFmt numFmtId="209" formatCode="#,##0.000;[Red]\-#,##0.000"/>
    <numFmt numFmtId="210" formatCode="&quot;$&quot;\ #,##0.00_);[Red]\(&quot;$&quot;\ #,##0.00\)"/>
    <numFmt numFmtId="211" formatCode="0.00_)"/>
    <numFmt numFmtId="212" formatCode="#,##0;[Red]\-#,##0;&quot;&quot;"/>
    <numFmt numFmtId="213" formatCode="###0_);\(###0\);&quot;- &quot;;&quot;  &quot;@"/>
    <numFmt numFmtId="214" formatCode="dd\ mmm\ yy"/>
    <numFmt numFmtId="215" formatCode="mmm\ yy"/>
    <numFmt numFmtId="216" formatCode="#,##0.0,;\(#,##0.0,\);\-_)_0"/>
    <numFmt numFmtId="217" formatCode="0.00%;\(0.00%\)"/>
    <numFmt numFmtId="218" formatCode="0.0&quot;x&quot;;@_)"/>
    <numFmt numFmtId="219" formatCode="_(#,##0_);\(#,##0\);_(#,##0_)"/>
    <numFmt numFmtId="220" formatCode="_-* #,##0_-;[Red]\(\ #,##0\);_-* &quot;-&quot;??_-;_-@_-"/>
    <numFmt numFmtId="221" formatCode="#,##0.0;\(#,##0.0\)"/>
    <numFmt numFmtId="222" formatCode="_(* #,##0.00%_);_(* \(#,##0.00%\);_(* #,##0.00%_);_(@_)"/>
    <numFmt numFmtId="223" formatCode="_-&quot;fl&quot;\ * #,##0_-;_-&quot;fl&quot;\ * #,##0\-;_-&quot;fl&quot;\ * &quot;-&quot;_-;_-@_-"/>
    <numFmt numFmtId="224" formatCode="_-&quot;fl&quot;\ * #,##0.00_-;_-&quot;fl&quot;\ * #,##0.00\-;_-&quot;fl&quot;\ * &quot;-&quot;??_-;_-@_-"/>
    <numFmt numFmtId="225" formatCode="_ * #,##0_)\ &quot;$&quot;_ ;_ * \(#,##0\)\ &quot;$&quot;_ ;_ * &quot;-&quot;_)\ &quot;$&quot;_ ;_ @_ "/>
    <numFmt numFmtId="226" formatCode="0#"/>
    <numFmt numFmtId="227" formatCode="#,##0&quot;yrs&quot;"/>
    <numFmt numFmtId="228" formatCode="dd/mm/yy;@"/>
    <numFmt numFmtId="229" formatCode="0.000"/>
    <numFmt numFmtId="230" formatCode="0&quot; below&quot;"/>
    <numFmt numFmtId="231" formatCode="mmm\ dd\,\ yyyy"/>
    <numFmt numFmtId="232" formatCode="[$$-C09]#,##0.00;[Red]&quot;-&quot;[$$-C09]#,##0.00"/>
    <numFmt numFmtId="233" formatCode="[$-C09]dd\-mmm\-yy;@"/>
    <numFmt numFmtId="234" formatCode="0.00000"/>
    <numFmt numFmtId="235" formatCode="mmmm\ yyyy"/>
  </numFmts>
  <fonts count="250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i/>
      <sz val="8"/>
      <name val="Arial"/>
      <family val="2"/>
    </font>
    <font>
      <sz val="9"/>
      <name val="Tms Rmn"/>
    </font>
    <font>
      <b/>
      <sz val="10"/>
      <name val="Arial"/>
      <family val="2"/>
    </font>
    <font>
      <sz val="9"/>
      <name val="Arial"/>
      <family val="2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b/>
      <i/>
      <sz val="14"/>
      <name val="Arial"/>
      <family val="2"/>
    </font>
    <font>
      <sz val="10"/>
      <name val="Times New Roman"/>
      <family val="1"/>
    </font>
    <font>
      <i/>
      <sz val="10"/>
      <name val="Helv"/>
    </font>
    <font>
      <b/>
      <i/>
      <sz val="10"/>
      <name val="Arial"/>
      <family val="2"/>
    </font>
    <font>
      <b/>
      <sz val="20"/>
      <name val="Arial"/>
      <family val="2"/>
    </font>
    <font>
      <b/>
      <sz val="18"/>
      <color indexed="48"/>
      <name val="Tahoma"/>
      <family val="2"/>
    </font>
    <font>
      <sz val="8"/>
      <name val="Tahoma"/>
      <family val="2"/>
    </font>
    <font>
      <b/>
      <sz val="10"/>
      <color indexed="48"/>
      <name val="Tahoma"/>
      <family val="2"/>
    </font>
    <font>
      <sz val="7"/>
      <name val="Times New Roman"/>
      <family val="1"/>
    </font>
    <font>
      <i/>
      <sz val="10"/>
      <name val="Arial"/>
      <family val="2"/>
    </font>
    <font>
      <b/>
      <sz val="9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sz val="10"/>
      <color indexed="12"/>
      <name val="Arial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Helv"/>
    </font>
    <font>
      <sz val="10"/>
      <name val="Helvetica 45 Light"/>
      <family val="2"/>
    </font>
    <font>
      <sz val="10"/>
      <name val="Helv"/>
      <charset val="204"/>
    </font>
    <font>
      <sz val="12"/>
      <name val="Weiss"/>
    </font>
    <font>
      <b/>
      <sz val="12"/>
      <color indexed="9"/>
      <name val="Arial"/>
      <family val="2"/>
    </font>
    <font>
      <b/>
      <sz val="10"/>
      <color indexed="56"/>
      <name val="Book Antiqua"/>
      <family val="1"/>
    </font>
    <font>
      <sz val="10"/>
      <color indexed="18"/>
      <name val="Trebuchet MS"/>
      <family val="2"/>
    </font>
    <font>
      <sz val="10"/>
      <name val="MS Sans Serif"/>
      <family val="2"/>
    </font>
    <font>
      <sz val="10"/>
      <color indexed="12"/>
      <name val="Times New Roman"/>
      <family val="1"/>
    </font>
    <font>
      <sz val="9"/>
      <color indexed="12"/>
      <name val="Arial"/>
      <family val="2"/>
    </font>
    <font>
      <b/>
      <sz val="11"/>
      <color indexed="9"/>
      <name val="Arial"/>
      <family val="2"/>
    </font>
    <font>
      <u/>
      <sz val="10"/>
      <color indexed="36"/>
      <name val="Arial"/>
      <family val="2"/>
    </font>
    <font>
      <sz val="10"/>
      <name val="ZapfDingbats"/>
      <family val="5"/>
      <charset val="2"/>
    </font>
    <font>
      <sz val="11"/>
      <color indexed="18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8"/>
      <color indexed="37"/>
      <name val="Helvetica-Narrow"/>
      <family val="2"/>
    </font>
    <font>
      <sz val="10"/>
      <name val="Trebuchet MS"/>
      <family val="2"/>
    </font>
    <font>
      <sz val="11"/>
      <color indexed="8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0"/>
      <name val="Tms Rmn"/>
    </font>
    <font>
      <sz val="10"/>
      <color indexed="12"/>
      <name val="Arial Narrow"/>
      <family val="2"/>
    </font>
    <font>
      <sz val="10"/>
      <name val="Arial Narrow"/>
      <family val="2"/>
    </font>
    <font>
      <sz val="11"/>
      <name val="Times New Roman"/>
      <family val="1"/>
    </font>
    <font>
      <sz val="10"/>
      <color indexed="50"/>
      <name val="Arial"/>
      <family val="2"/>
    </font>
    <font>
      <b/>
      <sz val="12"/>
      <color indexed="10"/>
      <name val="Arial"/>
      <family val="2"/>
    </font>
    <font>
      <sz val="10"/>
      <color indexed="12"/>
      <name val="Trebuchet MS"/>
      <family val="2"/>
    </font>
    <font>
      <b/>
      <sz val="32"/>
      <name val="Helvetica"/>
      <family val="2"/>
    </font>
    <font>
      <sz val="9"/>
      <name val="Times New Roman"/>
      <family val="1"/>
    </font>
    <font>
      <b/>
      <sz val="8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name val="Helvetica"/>
      <family val="2"/>
    </font>
    <font>
      <sz val="10"/>
      <color indexed="56"/>
      <name val="Trebuchet MS"/>
      <family val="2"/>
    </font>
    <font>
      <sz val="10"/>
      <color indexed="18"/>
      <name val="Arial"/>
      <family val="2"/>
    </font>
    <font>
      <sz val="12"/>
      <name val="Arial MT"/>
    </font>
    <font>
      <sz val="11"/>
      <color indexed="23"/>
      <name val="Arial"/>
      <family val="2"/>
    </font>
    <font>
      <b/>
      <i/>
      <sz val="10"/>
      <name val="Helvetica-Narrow"/>
      <family val="2"/>
    </font>
    <font>
      <b/>
      <sz val="12"/>
      <name val="Arial"/>
      <family val="2"/>
    </font>
    <font>
      <b/>
      <sz val="10"/>
      <color indexed="9"/>
      <name val="Trebuchet MS"/>
      <family val="2"/>
    </font>
    <font>
      <b/>
      <sz val="10"/>
      <color indexed="41"/>
      <name val="Trebuchet MS"/>
      <family val="2"/>
    </font>
    <font>
      <sz val="10"/>
      <color indexed="41"/>
      <name val="Trebuchet MS"/>
      <family val="2"/>
    </font>
    <font>
      <b/>
      <sz val="10"/>
      <name val="Trebuchet MS"/>
      <family val="2"/>
    </font>
    <font>
      <b/>
      <sz val="24"/>
      <name val="Geneva"/>
      <family val="2"/>
    </font>
    <font>
      <b/>
      <sz val="24"/>
      <name val="Geneva"/>
      <family val="2"/>
    </font>
    <font>
      <i/>
      <sz val="10"/>
      <color indexed="22"/>
      <name val="Trebuchet MS"/>
      <family val="2"/>
    </font>
    <font>
      <b/>
      <i/>
      <sz val="12"/>
      <color indexed="9"/>
      <name val="Arial"/>
      <family val="2"/>
    </font>
    <font>
      <u/>
      <sz val="10"/>
      <color indexed="12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24"/>
      <name val="Arial"/>
      <family val="2"/>
    </font>
    <font>
      <sz val="10"/>
      <color indexed="18"/>
      <name val="Times New Roman"/>
      <family val="1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i/>
      <sz val="10"/>
      <color indexed="23"/>
      <name val="Trebuchet MS"/>
      <family val="2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12"/>
      <color indexed="10"/>
      <name val="Arial"/>
      <family val="2"/>
    </font>
    <font>
      <b/>
      <sz val="10"/>
      <color indexed="10"/>
      <name val="Arial"/>
      <family val="2"/>
    </font>
    <font>
      <sz val="14"/>
      <name val="Helvetica"/>
      <family val="2"/>
    </font>
    <font>
      <sz val="10"/>
      <name val="Geneva"/>
      <family val="2"/>
    </font>
    <font>
      <sz val="8"/>
      <color indexed="10"/>
      <name val="Arial"/>
      <family val="2"/>
    </font>
    <font>
      <i/>
      <u/>
      <sz val="10"/>
      <color indexed="58"/>
      <name val="Trebuchet MS"/>
      <family val="2"/>
    </font>
    <font>
      <b/>
      <i/>
      <sz val="12"/>
      <name val="Britannic Bold"/>
      <family val="2"/>
    </font>
    <font>
      <sz val="10"/>
      <color indexed="22"/>
      <name val="Book Antiqua"/>
      <family val="1"/>
    </font>
    <font>
      <sz val="10"/>
      <color indexed="22"/>
      <name val="Trebuchet MS"/>
      <family val="2"/>
    </font>
    <font>
      <b/>
      <i/>
      <sz val="16"/>
      <name val="Helv"/>
    </font>
    <font>
      <sz val="9"/>
      <color indexed="8"/>
      <name val="Arial"/>
      <family val="2"/>
    </font>
    <font>
      <sz val="10"/>
      <color indexed="14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sz val="11"/>
      <color indexed="16"/>
      <name val="Times New Roman"/>
      <family val="1"/>
    </font>
    <font>
      <b/>
      <sz val="11"/>
      <color indexed="8"/>
      <name val="Arial"/>
      <family val="2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3"/>
      <name val="Arial"/>
      <family val="2"/>
    </font>
    <font>
      <b/>
      <i/>
      <sz val="12"/>
      <color indexed="10"/>
      <name val="Times New Roman"/>
      <family val="1"/>
    </font>
    <font>
      <sz val="8"/>
      <name val="Helvetica"/>
      <family val="2"/>
    </font>
    <font>
      <sz val="8"/>
      <color indexed="16"/>
      <name val="Courier New"/>
      <family val="3"/>
    </font>
    <font>
      <b/>
      <sz val="11"/>
      <name val="Arial"/>
      <family val="2"/>
    </font>
    <font>
      <sz val="10"/>
      <color indexed="19"/>
      <name val="Arial"/>
      <family val="2"/>
    </font>
    <font>
      <i/>
      <sz val="9"/>
      <color indexed="17"/>
      <name val="Arial"/>
      <family val="2"/>
    </font>
    <font>
      <b/>
      <sz val="14"/>
      <name val="Arial"/>
      <family val="2"/>
    </font>
    <font>
      <b/>
      <i/>
      <sz val="14"/>
      <color indexed="9"/>
      <name val="Times New Roman"/>
      <family val="1"/>
    </font>
    <font>
      <b/>
      <sz val="10"/>
      <name val="Arial Narrow"/>
      <family val="2"/>
    </font>
    <font>
      <b/>
      <sz val="24"/>
      <name val="Helvetica"/>
      <family val="2"/>
    </font>
    <font>
      <sz val="10"/>
      <color indexed="10"/>
      <name val="Arial Narrow"/>
      <family val="2"/>
    </font>
    <font>
      <sz val="12"/>
      <name val="細明體"/>
      <family val="3"/>
      <charset val="136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4"/>
      <color indexed="24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0"/>
      <color indexed="12"/>
      <name val="Geneva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sz val="11"/>
      <color theme="0"/>
      <name val="Arial"/>
      <family val="2"/>
    </font>
    <font>
      <sz val="11"/>
      <color rgb="FFFF0000"/>
      <name val="Calibri"/>
      <family val="2"/>
      <scheme val="minor"/>
    </font>
    <font>
      <sz val="10"/>
      <color indexed="12"/>
      <name val="Palatino"/>
      <family val="1"/>
    </font>
    <font>
      <b/>
      <sz val="10"/>
      <name val="Antique Olive"/>
      <family val="2"/>
    </font>
    <font>
      <sz val="10"/>
      <name val="Antique Olive"/>
      <family val="2"/>
    </font>
    <font>
      <b/>
      <sz val="14"/>
      <name val="Antique Olive"/>
      <family val="2"/>
    </font>
    <font>
      <i/>
      <sz val="10"/>
      <name val="Antique Olive"/>
      <family val="2"/>
    </font>
    <font>
      <b/>
      <sz val="18"/>
      <name val="Antique Olive"/>
      <family val="2"/>
    </font>
    <font>
      <sz val="10"/>
      <name val="Palatino"/>
      <family val="1"/>
    </font>
    <font>
      <sz val="10"/>
      <name val="Arial"/>
      <family val="2"/>
    </font>
    <font>
      <sz val="10"/>
      <name val="Times New Roman"/>
      <family val="1"/>
    </font>
    <font>
      <sz val="11"/>
      <color indexed="9"/>
      <name val="Arial"/>
      <family val="2"/>
    </font>
    <font>
      <sz val="11"/>
      <color theme="0"/>
      <name val="Calibri"/>
      <family val="2"/>
      <scheme val="minor"/>
    </font>
    <font>
      <sz val="10"/>
      <color indexed="48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11"/>
      <color rgb="FFFA7D00"/>
      <name val="Calibri"/>
      <family val="2"/>
      <scheme val="minor"/>
    </font>
    <font>
      <sz val="9"/>
      <color indexed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i/>
      <sz val="11"/>
      <color indexed="23"/>
      <name val="Arial"/>
      <family val="2"/>
    </font>
    <font>
      <i/>
      <sz val="10"/>
      <color indexed="12"/>
      <name val="Trebuchet MS"/>
      <family val="2"/>
    </font>
    <font>
      <sz val="10"/>
      <name val="Geneva"/>
      <family val="2"/>
    </font>
    <font>
      <u/>
      <sz val="10"/>
      <name val="Arial Narrow"/>
      <family val="2"/>
    </font>
    <font>
      <b/>
      <u val="singleAccounting"/>
      <sz val="8"/>
      <name val="Arial"/>
      <family val="2"/>
    </font>
    <font>
      <b/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Antique Olive"/>
      <family val="2"/>
    </font>
    <font>
      <sz val="10"/>
      <name val="Antique Olive"/>
      <family val="2"/>
    </font>
    <font>
      <b/>
      <sz val="14"/>
      <name val="Antique Olive"/>
      <family val="2"/>
    </font>
    <font>
      <i/>
      <sz val="10"/>
      <name val="Antique Olive"/>
      <family val="2"/>
    </font>
    <font>
      <b/>
      <sz val="18"/>
      <name val="Antique Olive"/>
      <family val="2"/>
    </font>
    <font>
      <sz val="10"/>
      <color indexed="12"/>
      <name val="Palatino"/>
      <family val="1"/>
    </font>
    <font>
      <b/>
      <i/>
      <sz val="10"/>
      <name val="Helvetica-Narrow"/>
      <family val="2"/>
    </font>
    <font>
      <sz val="10"/>
      <name val="Palatino"/>
      <family val="1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sz val="10"/>
      <name val="Book Antiqua"/>
      <family val="1"/>
    </font>
    <font>
      <i/>
      <sz val="10"/>
      <color rgb="FF7F7F7F"/>
      <name val="Times New Roman"/>
      <family val="2"/>
    </font>
    <font>
      <b/>
      <i/>
      <sz val="16"/>
      <color rgb="FF000000"/>
      <name val="Arial"/>
      <family val="2"/>
    </font>
    <font>
      <b/>
      <i/>
      <u/>
      <sz val="10"/>
      <color rgb="FF000000"/>
      <name val="Arial"/>
      <family val="2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Calibri"/>
      <family val="2"/>
      <scheme val="minor"/>
    </font>
    <font>
      <i/>
      <sz val="9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9"/>
      <color rgb="FFC00000"/>
      <name val="Arial"/>
      <family val="2"/>
    </font>
    <font>
      <b/>
      <vertAlign val="superscript"/>
      <sz val="9"/>
      <color theme="1"/>
      <name val="Times New Roman"/>
      <family val="1"/>
    </font>
    <font>
      <vertAlign val="superscript"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sz val="7"/>
      <color theme="1"/>
      <name val="Arial"/>
      <family val="2"/>
    </font>
    <font>
      <sz val="7"/>
      <color theme="1"/>
      <name val="Times New Roman"/>
      <family val="1"/>
    </font>
    <font>
      <sz val="11"/>
      <color theme="1"/>
      <name val="Times New Roman"/>
      <family val="1"/>
    </font>
  </fonts>
  <fills count="1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mediumGray">
        <fgColor indexed="9"/>
        <bgColor indexed="42"/>
      </patternFill>
    </fill>
    <fill>
      <patternFill patternType="solid">
        <fgColor indexed="4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</patternFill>
    </fill>
    <fill>
      <patternFill patternType="mediumGray">
        <fgColor indexed="9"/>
        <bgColor indexed="57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bgColor indexed="22"/>
      </patternFill>
    </fill>
    <fill>
      <patternFill patternType="solid">
        <fgColor indexed="35"/>
        <bgColor indexed="64"/>
      </patternFill>
    </fill>
    <fill>
      <patternFill patternType="lightGrid">
        <bgColor indexed="63"/>
      </patternFill>
    </fill>
    <fill>
      <patternFill patternType="solid">
        <fgColor indexed="5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gray0625">
        <fgColor indexed="13"/>
        <bgColor indexed="13"/>
      </patternFill>
    </fill>
    <fill>
      <patternFill patternType="solid">
        <fgColor indexed="3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mediumGray">
        <fgColor indexed="22"/>
        <bgColor indexed="27"/>
      </patternFill>
    </fill>
    <fill>
      <patternFill patternType="solid">
        <fgColor indexed="17"/>
        <bgColor indexed="64"/>
      </patternFill>
    </fill>
    <fill>
      <patternFill patternType="darkGray">
        <fgColor indexed="9"/>
        <bgColor indexed="26"/>
      </patternFill>
    </fill>
    <fill>
      <patternFill patternType="gray0625">
        <fgColor indexed="22"/>
        <bgColor indexed="22"/>
      </patternFill>
    </fill>
    <fill>
      <patternFill patternType="solid">
        <fgColor indexed="24"/>
        <bgColor indexed="64"/>
      </patternFill>
    </fill>
    <fill>
      <patternFill patternType="solid">
        <fgColor indexed="48"/>
        <bgColor indexed="64"/>
      </patternFill>
    </fill>
    <fill>
      <patternFill patternType="lightGray">
        <fgColor indexed="9"/>
        <b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54"/>
      </patternFill>
    </fill>
    <fill>
      <patternFill patternType="solid">
        <fgColor indexed="28"/>
      </patternFill>
    </fill>
    <fill>
      <patternFill patternType="lightGrid">
        <bgColor indexed="56"/>
      </patternFill>
    </fill>
    <fill>
      <patternFill patternType="solid">
        <fgColor rgb="FFE0E0E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29"/>
      </left>
      <right style="hair">
        <color indexed="29"/>
      </right>
      <top style="hair">
        <color indexed="29"/>
      </top>
      <bottom style="hair">
        <color indexed="29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/>
      <top style="dotted">
        <color indexed="28"/>
      </top>
      <bottom style="dotted">
        <color indexed="2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19"/>
      </left>
      <right style="dashed">
        <color indexed="19"/>
      </right>
      <top style="dashed">
        <color indexed="19"/>
      </top>
      <bottom style="dashed">
        <color indexed="1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23"/>
      </bottom>
      <diagonal/>
    </border>
    <border>
      <left/>
      <right/>
      <top style="thin">
        <color indexed="63"/>
      </top>
      <bottom/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10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medium">
        <color indexed="64"/>
      </top>
      <bottom/>
      <diagonal/>
    </border>
  </borders>
  <cellStyleXfs count="64934">
    <xf numFmtId="0" fontId="0" fillId="0" borderId="0"/>
    <xf numFmtId="0" fontId="157" fillId="0" borderId="0"/>
    <xf numFmtId="0" fontId="16" fillId="77" borderId="0" applyNumberFormat="0" applyFont="0" applyBorder="0" applyAlignment="0">
      <protection hidden="1"/>
    </xf>
    <xf numFmtId="227" fontId="82" fillId="0" borderId="50"/>
    <xf numFmtId="0" fontId="135" fillId="0" borderId="0" applyNumberFormat="0" applyFill="0" applyBorder="0" applyAlignment="0"/>
    <xf numFmtId="0" fontId="16" fillId="14" borderId="0" applyNumberFormat="0" applyFont="0" applyBorder="0" applyAlignment="0" applyProtection="0"/>
    <xf numFmtId="226" fontId="20" fillId="0" borderId="49" applyNumberFormat="0" applyAlignment="0"/>
    <xf numFmtId="0" fontId="19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56" fillId="0" borderId="0" applyNumberFormat="0" applyFill="0" applyBorder="0"/>
    <xf numFmtId="0" fontId="127" fillId="0" borderId="0" applyFont="0" applyFill="0" applyBorder="0" applyAlignment="0" applyProtection="0"/>
    <xf numFmtId="225" fontId="16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224" fontId="16" fillId="0" borderId="0" applyFont="0" applyFill="0" applyBorder="0" applyAlignment="0" applyProtection="0"/>
    <xf numFmtId="223" fontId="16" fillId="0" borderId="0" applyFont="0" applyFill="0" applyBorder="0" applyAlignment="0" applyProtection="0"/>
    <xf numFmtId="42" fontId="16" fillId="0" borderId="0" applyFont="0" applyFill="0" applyBorder="0" applyAlignment="0" applyProtection="0"/>
    <xf numFmtId="220" fontId="38" fillId="0" borderId="16">
      <alignment horizontal="right"/>
    </xf>
    <xf numFmtId="0" fontId="39" fillId="76" borderId="2" applyNumberFormat="0"/>
    <xf numFmtId="0" fontId="34" fillId="0" borderId="0"/>
    <xf numFmtId="43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59" fillId="0" borderId="48" applyFont="0" applyFill="0" applyAlignment="0" applyProtection="0"/>
    <xf numFmtId="0" fontId="177" fillId="0" borderId="59" applyNumberFormat="0" applyFill="0" applyAlignment="0" applyProtection="0"/>
    <xf numFmtId="0" fontId="174" fillId="0" borderId="10" applyNumberFormat="0" applyFill="0" applyAlignment="0" applyProtection="0"/>
    <xf numFmtId="0" fontId="174" fillId="0" borderId="10" applyNumberFormat="0" applyFill="0" applyAlignment="0" applyProtection="0"/>
    <xf numFmtId="176" fontId="84" fillId="0" borderId="11" applyFill="0"/>
    <xf numFmtId="176" fontId="84" fillId="0" borderId="26" applyFill="0"/>
    <xf numFmtId="176" fontId="154" fillId="0" borderId="11" applyFill="0"/>
    <xf numFmtId="176" fontId="154" fillId="0" borderId="26" applyFill="0"/>
    <xf numFmtId="192" fontId="150" fillId="0" borderId="47" applyNumberFormat="0" applyFont="0" applyFill="0" applyAlignment="0" applyProtection="0"/>
    <xf numFmtId="176" fontId="149" fillId="0" borderId="43">
      <alignment vertical="center"/>
    </xf>
    <xf numFmtId="176" fontId="149" fillId="0" borderId="46">
      <alignment vertical="center"/>
    </xf>
    <xf numFmtId="188" fontId="40" fillId="0" borderId="0" applyNumberFormat="0" applyFill="0" applyBorder="0" applyAlignment="0" applyProtection="0"/>
    <xf numFmtId="0" fontId="153" fillId="28" borderId="0"/>
    <xf numFmtId="0" fontId="17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6" fontId="149" fillId="0" borderId="0" applyNumberFormat="0">
      <alignment vertical="center"/>
    </xf>
    <xf numFmtId="176" fontId="152" fillId="0" borderId="0" applyNumberFormat="0">
      <alignment vertical="center"/>
    </xf>
    <xf numFmtId="176" fontId="173" fillId="34" borderId="0" applyNumberFormat="0">
      <alignment vertical="center"/>
    </xf>
    <xf numFmtId="176" fontId="80" fillId="75" borderId="0" applyNumberFormat="0">
      <alignment vertical="center"/>
    </xf>
    <xf numFmtId="0" fontId="59" fillId="0" borderId="0" applyFont="0" applyFill="0" applyBorder="0" applyAlignment="0" applyProtection="0"/>
    <xf numFmtId="0" fontId="106" fillId="0" borderId="45" applyFont="0"/>
    <xf numFmtId="49" fontId="59" fillId="0" borderId="0" applyFont="0" applyFill="0" applyBorder="0" applyAlignment="0"/>
    <xf numFmtId="0" fontId="23" fillId="0" borderId="0"/>
    <xf numFmtId="0" fontId="23" fillId="0" borderId="0"/>
    <xf numFmtId="0" fontId="33" fillId="0" borderId="0"/>
    <xf numFmtId="205" fontId="75" fillId="74" borderId="0"/>
    <xf numFmtId="0" fontId="151" fillId="73" borderId="0" applyNumberFormat="0" applyBorder="0" applyAlignment="0">
      <protection locked="0"/>
    </xf>
    <xf numFmtId="180" fontId="68" fillId="2" borderId="0">
      <alignment horizontal="center"/>
      <protection locked="0"/>
    </xf>
    <xf numFmtId="192" fontId="150" fillId="0" borderId="44" applyNumberFormat="0" applyFont="0" applyFill="0" applyAlignment="0" applyProtection="0"/>
    <xf numFmtId="176" fontId="149" fillId="0" borderId="43">
      <alignment vertical="center"/>
    </xf>
    <xf numFmtId="0" fontId="48" fillId="72" borderId="0"/>
    <xf numFmtId="0" fontId="59" fillId="0" borderId="11" applyFont="0" applyFill="0" applyAlignment="0" applyProtection="0"/>
    <xf numFmtId="165" fontId="32" fillId="0" borderId="0">
      <alignment horizontal="left" vertical="center"/>
    </xf>
    <xf numFmtId="0" fontId="31" fillId="0" borderId="0"/>
    <xf numFmtId="165" fontId="30" fillId="0" borderId="0">
      <alignment horizontal="left" vertical="center"/>
    </xf>
    <xf numFmtId="0" fontId="60" fillId="0" borderId="0"/>
    <xf numFmtId="0" fontId="127" fillId="0" borderId="0"/>
    <xf numFmtId="0" fontId="127" fillId="0" borderId="0"/>
    <xf numFmtId="0" fontId="16" fillId="0" borderId="0"/>
    <xf numFmtId="0" fontId="16" fillId="0" borderId="0" applyFont="0" applyFill="0" applyBorder="0" applyAlignment="0" applyProtection="0"/>
    <xf numFmtId="222" fontId="42" fillId="0" borderId="0" applyFill="0" applyBorder="0" applyAlignment="0"/>
    <xf numFmtId="221" fontId="44" fillId="0" borderId="0" applyAlignment="0" applyProtection="0"/>
    <xf numFmtId="0" fontId="148" fillId="71" borderId="0">
      <protection hidden="1"/>
    </xf>
    <xf numFmtId="178" fontId="66" fillId="55" borderId="2" applyNumberFormat="0"/>
    <xf numFmtId="0" fontId="147" fillId="0" borderId="0" applyNumberFormat="0" applyFill="0" applyBorder="0" applyAlignment="0" applyProtection="0"/>
    <xf numFmtId="0" fontId="146" fillId="24" borderId="42">
      <alignment horizontal="center"/>
    </xf>
    <xf numFmtId="0" fontId="67" fillId="0" borderId="41"/>
    <xf numFmtId="176" fontId="80" fillId="36" borderId="0">
      <alignment vertical="center"/>
    </xf>
    <xf numFmtId="0" fontId="145" fillId="0" borderId="0" applyFill="0" applyBorder="0" applyAlignment="0"/>
    <xf numFmtId="0" fontId="29" fillId="0" borderId="0"/>
    <xf numFmtId="220" fontId="38" fillId="0" borderId="16">
      <alignment horizontal="right"/>
    </xf>
    <xf numFmtId="180" fontId="44" fillId="0" borderId="0" applyNumberFormat="0" applyFont="0" applyBorder="0" applyAlignment="0" applyProtection="0"/>
    <xf numFmtId="180" fontId="44" fillId="0" borderId="0" applyNumberFormat="0" applyFont="0" applyFill="0" applyBorder="0" applyAlignment="0" applyProtection="0"/>
    <xf numFmtId="180" fontId="44" fillId="24" borderId="0" applyNumberFormat="0" applyFont="0" applyBorder="0" applyAlignment="0" applyProtection="0"/>
    <xf numFmtId="37" fontId="44" fillId="0" borderId="0" applyNumberFormat="0" applyFont="0" applyFill="0" applyBorder="0" applyAlignment="0" applyProtection="0"/>
    <xf numFmtId="180" fontId="44" fillId="24" borderId="0" applyNumberFormat="0" applyFont="0" applyBorder="0" applyAlignment="0" applyProtection="0"/>
    <xf numFmtId="180" fontId="44" fillId="46" borderId="0" applyNumberFormat="0" applyFont="0" applyBorder="0" applyAlignment="0" applyProtection="0"/>
    <xf numFmtId="37" fontId="44" fillId="27" borderId="0" applyNumberFormat="0" applyFont="0" applyBorder="0" applyAlignment="0" applyProtection="0"/>
    <xf numFmtId="4" fontId="40" fillId="67" borderId="39" applyNumberFormat="0" applyProtection="0">
      <alignment horizontal="right" vertical="center"/>
    </xf>
    <xf numFmtId="4" fontId="144" fillId="70" borderId="0" applyNumberFormat="0" applyProtection="0">
      <alignment horizontal="left" vertical="center" indent="1"/>
    </xf>
    <xf numFmtId="0" fontId="42" fillId="64" borderId="39" applyNumberFormat="0" applyProtection="0">
      <alignment horizontal="left" vertical="top" indent="1"/>
    </xf>
    <xf numFmtId="4" fontId="42" fillId="69" borderId="39" applyNumberFormat="0" applyProtection="0">
      <alignment horizontal="left" vertical="center" indent="1"/>
    </xf>
    <xf numFmtId="4" fontId="143" fillId="67" borderId="39" applyNumberFormat="0" applyProtection="0">
      <alignment horizontal="right" vertical="center"/>
    </xf>
    <xf numFmtId="4" fontId="42" fillId="67" borderId="39" applyNumberFormat="0" applyProtection="0">
      <alignment horizontal="right" vertical="center"/>
    </xf>
    <xf numFmtId="0" fontId="42" fillId="57" borderId="39" applyNumberFormat="0" applyProtection="0">
      <alignment horizontal="left" vertical="top" indent="1"/>
    </xf>
    <xf numFmtId="4" fontId="42" fillId="57" borderId="39" applyNumberFormat="0" applyProtection="0">
      <alignment horizontal="left" vertical="center" indent="1"/>
    </xf>
    <xf numFmtId="4" fontId="143" fillId="57" borderId="39" applyNumberFormat="0" applyProtection="0">
      <alignment vertical="center"/>
    </xf>
    <xf numFmtId="4" fontId="42" fillId="57" borderId="39" applyNumberFormat="0" applyProtection="0">
      <alignment vertical="center"/>
    </xf>
    <xf numFmtId="0" fontId="16" fillId="4" borderId="39" applyNumberFormat="0" applyProtection="0">
      <alignment horizontal="left" vertical="top" indent="1"/>
    </xf>
    <xf numFmtId="0" fontId="16" fillId="4" borderId="39" applyNumberFormat="0" applyProtection="0">
      <alignment horizontal="left" vertical="center" indent="1"/>
    </xf>
    <xf numFmtId="0" fontId="16" fillId="55" borderId="39" applyNumberFormat="0" applyProtection="0">
      <alignment horizontal="left" vertical="top" indent="1"/>
    </xf>
    <xf numFmtId="0" fontId="16" fillId="55" borderId="39" applyNumberFormat="0" applyProtection="0">
      <alignment horizontal="left" vertical="center" indent="1"/>
    </xf>
    <xf numFmtId="0" fontId="16" fillId="64" borderId="39" applyNumberFormat="0" applyProtection="0">
      <alignment horizontal="left" vertical="top" indent="1"/>
    </xf>
    <xf numFmtId="0" fontId="16" fillId="64" borderId="39" applyNumberFormat="0" applyProtection="0">
      <alignment horizontal="left" vertical="center" indent="1"/>
    </xf>
    <xf numFmtId="0" fontId="16" fillId="68" borderId="39" applyNumberFormat="0" applyProtection="0">
      <alignment horizontal="left" vertical="top" indent="1"/>
    </xf>
    <xf numFmtId="0" fontId="16" fillId="68" borderId="39" applyNumberFormat="0" applyProtection="0">
      <alignment horizontal="left" vertical="center" indent="1"/>
    </xf>
    <xf numFmtId="4" fontId="42" fillId="64" borderId="0" applyNumberFormat="0" applyProtection="0">
      <alignment horizontal="left" vertical="center" indent="1"/>
    </xf>
    <xf numFmtId="4" fontId="42" fillId="67" borderId="0" applyNumberFormat="0" applyProtection="0">
      <alignment horizontal="left" vertical="center" indent="1"/>
    </xf>
    <xf numFmtId="4" fontId="42" fillId="69" borderId="39" applyNumberFormat="0" applyProtection="0">
      <alignment horizontal="right" vertical="center"/>
    </xf>
    <xf numFmtId="4" fontId="93" fillId="68" borderId="0" applyNumberFormat="0" applyProtection="0">
      <alignment horizontal="left" vertical="center" indent="1"/>
    </xf>
    <xf numFmtId="4" fontId="42" fillId="67" borderId="0" applyNumberFormat="0" applyProtection="0">
      <alignment horizontal="left" vertical="center" indent="1"/>
    </xf>
    <xf numFmtId="4" fontId="43" fillId="66" borderId="40" applyNumberFormat="0" applyProtection="0">
      <alignment horizontal="left" vertical="center" indent="1"/>
    </xf>
    <xf numFmtId="4" fontId="42" fillId="14" borderId="39" applyNumberFormat="0" applyProtection="0">
      <alignment horizontal="right" vertical="center"/>
    </xf>
    <xf numFmtId="4" fontId="42" fillId="65" borderId="39" applyNumberFormat="0" applyProtection="0">
      <alignment horizontal="right" vertical="center"/>
    </xf>
    <xf numFmtId="4" fontId="42" fillId="22" borderId="39" applyNumberFormat="0" applyProtection="0">
      <alignment horizontal="right" vertical="center"/>
    </xf>
    <xf numFmtId="4" fontId="42" fillId="23" borderId="39" applyNumberFormat="0" applyProtection="0">
      <alignment horizontal="right" vertical="center"/>
    </xf>
    <xf numFmtId="4" fontId="42" fillId="19" borderId="39" applyNumberFormat="0" applyProtection="0">
      <alignment horizontal="right" vertical="center"/>
    </xf>
    <xf numFmtId="4" fontId="42" fillId="15" borderId="39" applyNumberFormat="0" applyProtection="0">
      <alignment horizontal="right" vertical="center"/>
    </xf>
    <xf numFmtId="4" fontId="42" fillId="21" borderId="39" applyNumberFormat="0" applyProtection="0">
      <alignment horizontal="right" vertical="center"/>
    </xf>
    <xf numFmtId="4" fontId="42" fillId="13" borderId="39" applyNumberFormat="0" applyProtection="0">
      <alignment horizontal="right" vertical="center"/>
    </xf>
    <xf numFmtId="4" fontId="42" fillId="7" borderId="39" applyNumberFormat="0" applyProtection="0">
      <alignment horizontal="right" vertical="center"/>
    </xf>
    <xf numFmtId="4" fontId="43" fillId="64" borderId="0" applyNumberFormat="0" applyProtection="0">
      <alignment horizontal="left" vertical="center" indent="1"/>
    </xf>
    <xf numFmtId="0" fontId="43" fillId="2" borderId="39" applyNumberFormat="0" applyProtection="0">
      <alignment horizontal="left" vertical="top" indent="1"/>
    </xf>
    <xf numFmtId="4" fontId="43" fillId="2" borderId="39" applyNumberFormat="0" applyProtection="0">
      <alignment horizontal="left" vertical="center" indent="1"/>
    </xf>
    <xf numFmtId="4" fontId="142" fillId="2" borderId="39" applyNumberFormat="0" applyProtection="0">
      <alignment vertical="center"/>
    </xf>
    <xf numFmtId="4" fontId="43" fillId="26" borderId="39" applyNumberFormat="0" applyProtection="0">
      <alignment vertical="center"/>
    </xf>
    <xf numFmtId="219" fontId="44" fillId="0" borderId="0" applyFill="0" applyBorder="0">
      <alignment horizontal="right" vertical="center"/>
    </xf>
    <xf numFmtId="0" fontId="28" fillId="0" borderId="0"/>
    <xf numFmtId="218" fontId="74" fillId="0" borderId="0" applyFont="0" applyFill="0" applyBorder="0" applyAlignment="0" applyProtection="0">
      <alignment horizontal="right"/>
    </xf>
    <xf numFmtId="0" fontId="67" fillId="63" borderId="0" applyNumberFormat="0" applyFont="0" applyBorder="0" applyAlignment="0" applyProtection="0"/>
    <xf numFmtId="3" fontId="67" fillId="0" borderId="0" applyFont="0" applyFill="0" applyBorder="0" applyAlignment="0" applyProtection="0"/>
    <xf numFmtId="0" fontId="141" fillId="0" borderId="38">
      <alignment horizontal="center"/>
    </xf>
    <xf numFmtId="4" fontId="67" fillId="0" borderId="0" applyFont="0" applyFill="0" applyBorder="0" applyAlignment="0" applyProtection="0"/>
    <xf numFmtId="15" fontId="67" fillId="0" borderId="0" applyFont="0" applyFill="0" applyBorder="0" applyAlignment="0" applyProtection="0"/>
    <xf numFmtId="0" fontId="67" fillId="0" borderId="0" applyNumberFormat="0" applyFont="0" applyFill="0" applyBorder="0" applyAlignment="0" applyProtection="0">
      <alignment horizontal="left"/>
    </xf>
    <xf numFmtId="9" fontId="12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217" fontId="16" fillId="0" borderId="0" applyFill="0" applyBorder="0"/>
    <xf numFmtId="217" fontId="83" fillId="0" borderId="0" applyFill="0" applyBorder="0">
      <protection locked="0"/>
    </xf>
    <xf numFmtId="217" fontId="84" fillId="0" borderId="0" applyFill="0" applyBorder="0"/>
    <xf numFmtId="9" fontId="201" fillId="0" borderId="0"/>
    <xf numFmtId="1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40" fillId="0" borderId="0" applyBorder="0">
      <alignment horizontal="centerContinuous"/>
    </xf>
    <xf numFmtId="0" fontId="139" fillId="0" borderId="0" applyBorder="0">
      <alignment horizontal="centerContinuous"/>
    </xf>
    <xf numFmtId="0" fontId="138" fillId="38" borderId="30"/>
    <xf numFmtId="49" fontId="137" fillId="0" borderId="0">
      <alignment horizontal="center"/>
    </xf>
    <xf numFmtId="40" fontId="136" fillId="38" borderId="0">
      <alignment horizontal="right"/>
    </xf>
    <xf numFmtId="0" fontId="187" fillId="82" borderId="55" applyNumberFormat="0" applyAlignment="0" applyProtection="0"/>
    <xf numFmtId="0" fontId="56" fillId="24" borderId="9" applyNumberFormat="0" applyAlignment="0" applyProtection="0"/>
    <xf numFmtId="0" fontId="172" fillId="24" borderId="9" applyNumberFormat="0" applyAlignment="0" applyProtection="0"/>
    <xf numFmtId="10" fontId="16" fillId="0" borderId="0" applyFont="0" applyFill="0" applyBorder="0" applyAlignment="0" applyProtection="0"/>
    <xf numFmtId="0" fontId="16" fillId="0" borderId="0" applyNumberFormat="0" applyFont="0" applyFill="0" applyAlignment="0" applyProtection="0"/>
    <xf numFmtId="0" fontId="200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216" fontId="16" fillId="0" borderId="0" applyFont="0" applyFill="0" applyBorder="0" applyAlignment="0" applyProtection="0"/>
    <xf numFmtId="0" fontId="198" fillId="0" borderId="0" applyNumberFormat="0" applyFill="0" applyBorder="0" applyAlignment="0" applyProtection="0"/>
    <xf numFmtId="215" fontId="16" fillId="0" borderId="0" applyFont="0" applyFill="0" applyBorder="0" applyAlignment="0" applyProtection="0"/>
    <xf numFmtId="214" fontId="16" fillId="0" borderId="0" applyFont="0" applyFill="0" applyBorder="0" applyAlignment="0" applyProtection="0"/>
    <xf numFmtId="0" fontId="197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35" fillId="0" borderId="0">
      <alignment horizontal="left"/>
    </xf>
    <xf numFmtId="1" fontId="16" fillId="0" borderId="0" applyFont="0" applyFill="0" applyBorder="0" applyAlignment="0" applyProtection="0"/>
    <xf numFmtId="173" fontId="134" fillId="0" borderId="15" applyBorder="0"/>
    <xf numFmtId="1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0" fontId="16" fillId="0" borderId="15"/>
    <xf numFmtId="213" fontId="16" fillId="0" borderId="0" applyFont="0" applyFill="0" applyBorder="0" applyAlignment="0" applyProtection="0"/>
    <xf numFmtId="0" fontId="27" fillId="0" borderId="1"/>
    <xf numFmtId="0" fontId="14" fillId="84" borderId="58" applyNumberFormat="0" applyFont="0" applyAlignment="0" applyProtection="0"/>
    <xf numFmtId="0" fontId="171" fillId="27" borderId="8" applyNumberFormat="0" applyFont="0" applyAlignment="0" applyProtection="0"/>
    <xf numFmtId="0" fontId="41" fillId="27" borderId="8" applyNumberFormat="0" applyFont="0" applyAlignment="0" applyProtection="0"/>
    <xf numFmtId="0" fontId="41" fillId="27" borderId="8" applyNumberFormat="0" applyFont="0" applyAlignment="0" applyProtection="0"/>
    <xf numFmtId="0" fontId="41" fillId="27" borderId="8" applyNumberFormat="0" applyFont="0" applyAlignment="0" applyProtection="0"/>
    <xf numFmtId="0" fontId="83" fillId="0" borderId="0" applyFill="0" applyBorder="0">
      <protection locked="0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21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Font="0" applyFill="0" applyBorder="0" applyAlignment="0" applyProtection="0"/>
    <xf numFmtId="0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4" fillId="0" borderId="0"/>
    <xf numFmtId="0" fontId="17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41" fillId="0" borderId="0"/>
    <xf numFmtId="212" fontId="82" fillId="0" borderId="0"/>
    <xf numFmtId="211" fontId="133" fillId="0" borderId="0"/>
    <xf numFmtId="167" fontId="132" fillId="0" borderId="8"/>
    <xf numFmtId="167" fontId="132" fillId="0" borderId="8"/>
    <xf numFmtId="167" fontId="132" fillId="0" borderId="8"/>
    <xf numFmtId="172" fontId="131" fillId="29" borderId="0"/>
    <xf numFmtId="0" fontId="185" fillId="80" borderId="0" applyNumberFormat="0" applyBorder="0" applyAlignment="0" applyProtection="0"/>
    <xf numFmtId="0" fontId="55" fillId="26" borderId="0" applyNumberFormat="0" applyBorder="0" applyAlignment="0" applyProtection="0"/>
    <xf numFmtId="0" fontId="170" fillId="26" borderId="0" applyNumberFormat="0" applyBorder="0" applyAlignment="0" applyProtection="0"/>
    <xf numFmtId="0" fontId="130" fillId="62" borderId="0"/>
    <xf numFmtId="0" fontId="129" fillId="0" borderId="0" applyNumberFormat="0"/>
    <xf numFmtId="0" fontId="128" fillId="0" borderId="0" applyNumberFormat="0" applyBorder="0">
      <alignment horizontal="left" vertical="top"/>
    </xf>
    <xf numFmtId="0" fontId="114" fillId="34" borderId="37" applyNumberFormat="0" applyFill="0" applyAlignment="0" applyProtection="0">
      <alignment vertical="center"/>
      <protection locked="0"/>
    </xf>
    <xf numFmtId="210" fontId="127" fillId="0" borderId="0" applyFont="0" applyFill="0" applyBorder="0" applyAlignment="0" applyProtection="0"/>
    <xf numFmtId="209" fontId="127" fillId="0" borderId="0" applyFont="0" applyFill="0" applyBorder="0" applyAlignment="0" applyProtection="0"/>
    <xf numFmtId="0" fontId="48" fillId="61" borderId="0"/>
    <xf numFmtId="4" fontId="127" fillId="0" borderId="0" applyFont="0" applyFill="0" applyBorder="0" applyAlignment="0" applyProtection="0"/>
    <xf numFmtId="189" fontId="16" fillId="0" borderId="0" applyFont="0" applyFill="0" applyBorder="0" applyAlignment="0" applyProtection="0"/>
    <xf numFmtId="0" fontId="16" fillId="0" borderId="0"/>
    <xf numFmtId="0" fontId="12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4" fillId="60" borderId="0"/>
    <xf numFmtId="0" fontId="25" fillId="0" borderId="0"/>
    <xf numFmtId="0" fontId="16" fillId="37" borderId="0">
      <alignment horizontal="center" vertical="center"/>
      <protection locked="0"/>
    </xf>
    <xf numFmtId="3" fontId="125" fillId="2" borderId="1" applyBorder="0">
      <alignment horizontal="left"/>
    </xf>
    <xf numFmtId="3" fontId="124" fillId="2" borderId="1" applyBorder="0">
      <protection hidden="1"/>
    </xf>
    <xf numFmtId="0" fontId="189" fillId="0" borderId="56" applyNumberFormat="0" applyFill="0" applyAlignment="0" applyProtection="0"/>
    <xf numFmtId="0" fontId="54" fillId="0" borderId="7" applyNumberFormat="0" applyFill="0" applyAlignment="0" applyProtection="0"/>
    <xf numFmtId="0" fontId="169" fillId="0" borderId="7" applyNumberFormat="0" applyFill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208" fontId="122" fillId="0" borderId="0" applyFont="0">
      <alignment vertical="top"/>
    </xf>
    <xf numFmtId="0" fontId="121" fillId="0" borderId="0" applyNumberFormat="0"/>
    <xf numFmtId="0" fontId="85" fillId="0" borderId="0"/>
    <xf numFmtId="0" fontId="85" fillId="0" borderId="0"/>
    <xf numFmtId="38" fontId="120" fillId="0" borderId="0"/>
    <xf numFmtId="38" fontId="119" fillId="0" borderId="0"/>
    <xf numFmtId="38" fontId="118" fillId="0" borderId="0"/>
    <xf numFmtId="38" fontId="117" fillId="0" borderId="0"/>
    <xf numFmtId="207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0" fontId="16" fillId="0" borderId="0"/>
    <xf numFmtId="1" fontId="44" fillId="0" borderId="0"/>
    <xf numFmtId="0" fontId="116" fillId="0" borderId="0" applyNumberFormat="0" applyFill="0" applyBorder="0" applyProtection="0">
      <alignment horizontal="centerContinuous" wrapText="1"/>
    </xf>
    <xf numFmtId="0" fontId="20" fillId="0" borderId="36" applyBorder="0">
      <alignment horizontal="center" vertical="center"/>
    </xf>
    <xf numFmtId="0" fontId="115" fillId="5" borderId="0"/>
    <xf numFmtId="205" fontId="74" fillId="59" borderId="0">
      <alignment horizontal="right"/>
    </xf>
    <xf numFmtId="205" fontId="74" fillId="57" borderId="0">
      <alignment horizontal="right"/>
      <protection locked="0"/>
    </xf>
    <xf numFmtId="0" fontId="16" fillId="2" borderId="35" applyNumberFormat="0" applyAlignment="0">
      <protection locked="0"/>
    </xf>
    <xf numFmtId="0" fontId="186" fillId="81" borderId="51" applyNumberFormat="0" applyAlignment="0" applyProtection="0"/>
    <xf numFmtId="0" fontId="168" fillId="11" borderId="2" applyNumberFormat="0" applyAlignment="0" applyProtection="0"/>
    <xf numFmtId="0" fontId="168" fillId="11" borderId="2" applyNumberFormat="0" applyAlignment="0" applyProtection="0"/>
    <xf numFmtId="0" fontId="15" fillId="34" borderId="0" applyNumberFormat="0">
      <alignment vertical="center"/>
      <protection locked="0"/>
    </xf>
    <xf numFmtId="0" fontId="132" fillId="53" borderId="8" applyNumberFormat="0"/>
    <xf numFmtId="176" fontId="15" fillId="58" borderId="34" applyNumberFormat="0">
      <alignment vertical="center"/>
      <protection locked="0"/>
    </xf>
    <xf numFmtId="43" fontId="15" fillId="58" borderId="0" applyNumberFormat="0">
      <alignment vertical="center"/>
      <protection locked="0"/>
    </xf>
    <xf numFmtId="176" fontId="114" fillId="2" borderId="34" applyNumberFormat="0">
      <alignment vertical="center"/>
      <protection locked="0"/>
    </xf>
    <xf numFmtId="10" fontId="44" fillId="57" borderId="16" applyNumberFormat="0" applyBorder="0" applyAlignment="0" applyProtection="0"/>
    <xf numFmtId="0" fontId="68" fillId="2" borderId="33"/>
    <xf numFmtId="15" fontId="68" fillId="33" borderId="33"/>
    <xf numFmtId="0" fontId="16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204" fontId="16" fillId="0" borderId="0" applyFont="0" applyFill="0" applyBorder="0" applyProtection="0"/>
    <xf numFmtId="187" fontId="16" fillId="0" borderId="0" applyFill="0" applyBorder="0">
      <alignment horizontal="right"/>
    </xf>
    <xf numFmtId="10" fontId="16" fillId="0" borderId="32" applyFont="0" applyBorder="0">
      <alignment horizontal="right"/>
    </xf>
    <xf numFmtId="203" fontId="16" fillId="0" borderId="32" applyFill="0" applyBorder="0"/>
    <xf numFmtId="203" fontId="20" fillId="0" borderId="0" applyFill="0" applyBorder="0"/>
    <xf numFmtId="203" fontId="16" fillId="0" borderId="32" applyFill="0" applyBorder="0"/>
    <xf numFmtId="1" fontId="16" fillId="0" borderId="32" applyFill="0" applyBorder="0" applyAlignment="0"/>
    <xf numFmtId="0" fontId="16" fillId="0" borderId="0" applyFill="0" applyBorder="0">
      <alignment horizontal="right"/>
    </xf>
    <xf numFmtId="0" fontId="16" fillId="0" borderId="0"/>
    <xf numFmtId="15" fontId="16" fillId="0" borderId="0" applyFill="0" applyBorder="0"/>
    <xf numFmtId="0" fontId="70" fillId="56" borderId="0"/>
    <xf numFmtId="0" fontId="80" fillId="56" borderId="0"/>
    <xf numFmtId="0" fontId="110" fillId="56" borderId="0"/>
    <xf numFmtId="0" fontId="80" fillId="56" borderId="0"/>
    <xf numFmtId="204" fontId="38" fillId="2" borderId="0" applyBorder="0" applyProtection="0"/>
    <xf numFmtId="10" fontId="38" fillId="2" borderId="0" applyBorder="0" applyProtection="0"/>
    <xf numFmtId="203" fontId="38" fillId="2" borderId="0" applyBorder="0" applyProtection="0"/>
    <xf numFmtId="1" fontId="38" fillId="2" borderId="0" applyBorder="0" applyAlignment="0" applyProtection="0"/>
    <xf numFmtId="0" fontId="16" fillId="2" borderId="0" applyBorder="0" applyProtection="0"/>
    <xf numFmtId="1" fontId="38" fillId="55" borderId="0" applyBorder="0" applyProtection="0"/>
    <xf numFmtId="0" fontId="69" fillId="2" borderId="0" applyBorder="0" applyProtection="0"/>
    <xf numFmtId="0" fontId="36" fillId="2" borderId="0" applyBorder="0" applyProtection="0"/>
    <xf numFmtId="15" fontId="16" fillId="2" borderId="0" applyBorder="0"/>
    <xf numFmtId="0" fontId="109" fillId="0" borderId="0" applyNumberFormat="0"/>
    <xf numFmtId="0" fontId="16" fillId="34" borderId="0" applyNumberFormat="0" applyFont="0" applyBorder="0" applyAlignment="0">
      <protection hidden="1"/>
    </xf>
    <xf numFmtId="0" fontId="108" fillId="0" borderId="12"/>
    <xf numFmtId="0" fontId="108" fillId="0" borderId="12"/>
    <xf numFmtId="0" fontId="107" fillId="0" borderId="12"/>
    <xf numFmtId="202" fontId="20" fillId="0" borderId="0" applyProtection="0"/>
    <xf numFmtId="0" fontId="18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82" fillId="0" borderId="54" applyNumberFormat="0" applyFill="0" applyAlignment="0" applyProtection="0"/>
    <xf numFmtId="0" fontId="53" fillId="0" borderId="6" applyNumberFormat="0" applyFill="0" applyAlignment="0" applyProtection="0"/>
    <xf numFmtId="0" fontId="167" fillId="0" borderId="6" applyNumberFormat="0" applyFill="0" applyAlignment="0" applyProtection="0"/>
    <xf numFmtId="0" fontId="181" fillId="0" borderId="53" applyNumberFormat="0" applyFill="0" applyAlignment="0" applyProtection="0"/>
    <xf numFmtId="0" fontId="52" fillId="0" borderId="5" applyNumberFormat="0" applyFill="0" applyAlignment="0" applyProtection="0"/>
    <xf numFmtId="0" fontId="166" fillId="0" borderId="5" applyNumberFormat="0" applyFill="0" applyAlignment="0" applyProtection="0"/>
    <xf numFmtId="0" fontId="180" fillId="0" borderId="52" applyNumberFormat="0" applyFill="0" applyAlignment="0" applyProtection="0"/>
    <xf numFmtId="0" fontId="51" fillId="0" borderId="4" applyNumberFormat="0" applyFill="0" applyAlignment="0" applyProtection="0"/>
    <xf numFmtId="0" fontId="165" fillId="0" borderId="4" applyNumberFormat="0" applyFill="0" applyAlignment="0" applyProtection="0"/>
    <xf numFmtId="1" fontId="24" fillId="0" borderId="0"/>
    <xf numFmtId="1" fontId="23" fillId="0" borderId="0"/>
    <xf numFmtId="1" fontId="22" fillId="0" borderId="0"/>
    <xf numFmtId="1" fontId="22" fillId="0" borderId="0">
      <alignment horizontal="center"/>
    </xf>
    <xf numFmtId="0" fontId="21" fillId="0" borderId="0"/>
    <xf numFmtId="0" fontId="106" fillId="55" borderId="26"/>
    <xf numFmtId="0" fontId="105" fillId="54" borderId="26" applyNumberFormat="0"/>
    <xf numFmtId="0" fontId="104" fillId="53" borderId="26" applyNumberFormat="0"/>
    <xf numFmtId="0" fontId="103" fillId="52" borderId="0" applyNumberFormat="0"/>
    <xf numFmtId="0" fontId="102" fillId="51" borderId="0" applyFont="0" applyAlignment="0">
      <alignment vertical="center"/>
    </xf>
    <xf numFmtId="192" fontId="102" fillId="0" borderId="0" applyNumberFormat="0" applyFill="0" applyBorder="0" applyAlignment="0" applyProtection="0"/>
    <xf numFmtId="0" fontId="101" fillId="0" borderId="0"/>
    <xf numFmtId="0" fontId="16" fillId="50" borderId="0"/>
    <xf numFmtId="0" fontId="77" fillId="49" borderId="0" applyNumberFormat="0"/>
    <xf numFmtId="9" fontId="38" fillId="2" borderId="0">
      <alignment horizontal="right"/>
      <protection locked="0"/>
    </xf>
    <xf numFmtId="0" fontId="20" fillId="0" borderId="0"/>
    <xf numFmtId="0" fontId="100" fillId="48" borderId="31" applyNumberFormat="0">
      <alignment vertical="center"/>
    </xf>
    <xf numFmtId="177" fontId="100" fillId="48" borderId="0" applyNumberFormat="0">
      <alignment vertical="center"/>
    </xf>
    <xf numFmtId="0" fontId="100" fillId="3" borderId="31" applyNumberFormat="0">
      <alignment vertical="center"/>
    </xf>
    <xf numFmtId="38" fontId="44" fillId="3" borderId="0" applyNumberFormat="0" applyBorder="0" applyAlignment="0" applyProtection="0"/>
    <xf numFmtId="0" fontId="16" fillId="47" borderId="30" applyNumberFormat="0" applyAlignment="0">
      <protection hidden="1"/>
    </xf>
    <xf numFmtId="176" fontId="15" fillId="0" borderId="29">
      <alignment vertical="center"/>
    </xf>
    <xf numFmtId="0" fontId="183" fillId="78" borderId="0" applyNumberFormat="0" applyBorder="0" applyAlignment="0" applyProtection="0"/>
    <xf numFmtId="0" fontId="50" fillId="8" borderId="0" applyNumberFormat="0" applyBorder="0" applyAlignment="0" applyProtection="0"/>
    <xf numFmtId="0" fontId="164" fillId="8" borderId="0" applyNumberFormat="0" applyBorder="0" applyAlignment="0" applyProtection="0"/>
    <xf numFmtId="0" fontId="99" fillId="46" borderId="0"/>
    <xf numFmtId="201" fontId="15" fillId="0" borderId="0">
      <alignment vertical="center"/>
      <protection locked="0"/>
    </xf>
    <xf numFmtId="177" fontId="15" fillId="0" borderId="0">
      <alignment vertical="center"/>
      <protection locked="0"/>
    </xf>
    <xf numFmtId="177" fontId="15" fillId="0" borderId="0">
      <alignment vertical="center"/>
      <protection locked="0"/>
    </xf>
    <xf numFmtId="0" fontId="59" fillId="0" borderId="0" applyFont="0" applyFill="0" applyBorder="0" applyAlignment="0" applyProtection="0"/>
    <xf numFmtId="0" fontId="15" fillId="0" borderId="0"/>
    <xf numFmtId="188" fontId="98" fillId="0" borderId="0" applyNumberFormat="0" applyFill="0" applyBorder="0" applyAlignment="0" applyProtection="0"/>
    <xf numFmtId="0" fontId="97" fillId="4" borderId="16" applyNumberFormat="0"/>
    <xf numFmtId="0" fontId="48" fillId="45" borderId="16">
      <alignment horizontal="center" vertical="center" wrapText="1"/>
    </xf>
    <xf numFmtId="0" fontId="96" fillId="0" borderId="0" applyNumberFormat="0" applyFill="0" applyBorder="0" applyAlignment="0" applyProtection="0"/>
    <xf numFmtId="177" fontId="15" fillId="3" borderId="0" applyNumberFormat="0">
      <alignment vertical="center"/>
    </xf>
    <xf numFmtId="177" fontId="15" fillId="3" borderId="0" applyNumberFormat="0">
      <alignment vertical="center"/>
    </xf>
    <xf numFmtId="0" fontId="15" fillId="3" borderId="9" applyNumberFormat="0">
      <alignment vertical="center"/>
    </xf>
    <xf numFmtId="200" fontId="16" fillId="0" borderId="0" applyFont="0" applyFill="0" applyBorder="0" applyAlignment="0" applyProtection="0"/>
    <xf numFmtId="0" fontId="59" fillId="14" borderId="0" applyNumberFormat="0" applyFont="0" applyBorder="0" applyAlignment="0" applyProtection="0"/>
    <xf numFmtId="0" fontId="59" fillId="0" borderId="28" applyNumberFormat="0" applyFont="0" applyAlignment="0" applyProtection="0"/>
    <xf numFmtId="0" fontId="90" fillId="0" borderId="0" applyFill="0" applyBorder="0">
      <alignment horizontal="left" vertical="top"/>
    </xf>
    <xf numFmtId="0" fontId="59" fillId="0" borderId="27" applyNumberFormat="0" applyFont="0" applyAlignment="0" applyProtection="0"/>
    <xf numFmtId="199" fontId="42" fillId="0" borderId="0" applyFill="0" applyBorder="0" applyAlignment="0" applyProtection="0"/>
    <xf numFmtId="198" fontId="42" fillId="0" borderId="0" applyFill="0" applyBorder="0" applyAlignment="0"/>
    <xf numFmtId="41" fontId="90" fillId="0" borderId="0" applyFill="0" applyBorder="0" applyAlignment="0" applyProtection="0">
      <alignment horizontal="right" vertical="top"/>
    </xf>
    <xf numFmtId="194" fontId="42" fillId="0" borderId="0" applyFill="0" applyBorder="0" applyAlignment="0"/>
    <xf numFmtId="194" fontId="38" fillId="26" borderId="15" applyAlignment="0">
      <protection locked="0"/>
    </xf>
    <xf numFmtId="198" fontId="38" fillId="26" borderId="15" applyAlignment="0">
      <protection locked="0"/>
    </xf>
    <xf numFmtId="15" fontId="38" fillId="26" borderId="15">
      <alignment horizontal="center"/>
      <protection locked="0"/>
    </xf>
    <xf numFmtId="194" fontId="95" fillId="0" borderId="0" applyNumberFormat="0" applyFill="0" applyBorder="0" applyAlignment="0" applyProtection="0"/>
    <xf numFmtId="194" fontId="94" fillId="0" borderId="0" applyNumberFormat="0" applyFill="0" applyBorder="0" applyAlignment="0" applyProtection="0"/>
    <xf numFmtId="197" fontId="93" fillId="24" borderId="26" applyAlignment="0" applyProtection="0"/>
    <xf numFmtId="196" fontId="92" fillId="0" borderId="0" applyFill="0" applyBorder="0" applyProtection="0"/>
    <xf numFmtId="0" fontId="59" fillId="7" borderId="0" applyNumberFormat="0" applyFont="0" applyBorder="0" applyAlignment="0" applyProtection="0"/>
    <xf numFmtId="15" fontId="42" fillId="0" borderId="0" applyFill="0" applyBorder="0" applyProtection="0">
      <alignment horizontal="center"/>
    </xf>
    <xf numFmtId="195" fontId="91" fillId="0" borderId="0" applyFill="0" applyBorder="0"/>
    <xf numFmtId="194" fontId="69" fillId="0" borderId="0" applyNumberFormat="0" applyAlignment="0"/>
    <xf numFmtId="0" fontId="59" fillId="25" borderId="0" applyNumberFormat="0" applyFont="0" applyBorder="0" applyAlignment="0" applyProtection="0"/>
    <xf numFmtId="193" fontId="90" fillId="0" borderId="0" applyFill="0" applyBorder="0">
      <alignment horizontal="right" vertical="top"/>
    </xf>
    <xf numFmtId="0" fontId="5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44" borderId="2" applyNumberFormat="0"/>
    <xf numFmtId="192" fontId="16" fillId="5" borderId="0" applyNumberFormat="0" applyFont="0" applyBorder="0" applyAlignment="0" applyProtection="0"/>
    <xf numFmtId="0" fontId="88" fillId="44" borderId="2" applyNumberFormat="0"/>
    <xf numFmtId="0" fontId="19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5" fillId="43" borderId="0">
      <alignment vertical="center"/>
    </xf>
    <xf numFmtId="0" fontId="15" fillId="43" borderId="25" applyNumberFormat="0">
      <alignment vertical="center"/>
    </xf>
    <xf numFmtId="191" fontId="16" fillId="0" borderId="0" applyFont="0" applyFill="0" applyBorder="0" applyAlignment="0" applyProtection="0"/>
    <xf numFmtId="0" fontId="87" fillId="0" borderId="0">
      <alignment horizontal="left" vertical="center"/>
    </xf>
    <xf numFmtId="164" fontId="19" fillId="0" borderId="0"/>
    <xf numFmtId="190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8" fontId="16" fillId="42" borderId="0" applyNumberFormat="0" applyFont="0" applyBorder="0" applyAlignment="0" applyProtection="0"/>
    <xf numFmtId="187" fontId="83" fillId="0" borderId="0" applyFill="0" applyBorder="0">
      <protection locked="0"/>
    </xf>
    <xf numFmtId="187" fontId="84" fillId="0" borderId="0" applyFill="0" applyBorder="0">
      <alignment horizontal="right"/>
    </xf>
    <xf numFmtId="2" fontId="83" fillId="0" borderId="0" applyFill="0" applyBorder="0">
      <protection locked="0"/>
    </xf>
    <xf numFmtId="2" fontId="84" fillId="0" borderId="0" applyFill="0" applyBorder="0">
      <alignment horizontal="right"/>
    </xf>
    <xf numFmtId="1" fontId="84" fillId="0" borderId="0" applyFill="0" applyBorder="0">
      <alignment horizontal="right"/>
    </xf>
    <xf numFmtId="15" fontId="16" fillId="0" borderId="0" applyFont="0" applyFill="0" applyBorder="0" applyAlignment="0" applyProtection="0"/>
    <xf numFmtId="186" fontId="16" fillId="0" borderId="0" applyFont="0" applyFill="0" applyBorder="0" applyAlignment="0" applyProtection="0">
      <alignment vertical="top"/>
    </xf>
    <xf numFmtId="185" fontId="16" fillId="0" borderId="0" applyFont="0" applyFill="0" applyBorder="0" applyAlignment="0" applyProtection="0">
      <alignment vertical="top"/>
    </xf>
    <xf numFmtId="14" fontId="16" fillId="0" borderId="0" applyFont="0" applyFill="0" applyBorder="0" applyAlignment="0" applyProtection="0"/>
    <xf numFmtId="15" fontId="83" fillId="0" borderId="0" applyFill="0" applyBorder="0">
      <protection locked="0"/>
    </xf>
    <xf numFmtId="17" fontId="16" fillId="0" borderId="0"/>
    <xf numFmtId="185" fontId="16" fillId="0" borderId="0" applyFont="0" applyFill="0" applyBorder="0" applyAlignment="0" applyProtection="0"/>
    <xf numFmtId="175" fontId="16" fillId="2" borderId="16">
      <alignment horizontal="right"/>
      <protection locked="0"/>
    </xf>
    <xf numFmtId="38" fontId="86" fillId="2" borderId="24"/>
    <xf numFmtId="38" fontId="85" fillId="0" borderId="1" applyBorder="0"/>
    <xf numFmtId="183" fontId="16" fillId="0" borderId="0" applyFont="0" applyFill="0" applyBorder="0" applyAlignment="0" applyProtection="0"/>
    <xf numFmtId="44" fontId="41" fillId="0" borderId="0" applyFont="0" applyFill="0" applyBorder="0" applyAlignment="0" applyProtection="0"/>
    <xf numFmtId="184" fontId="16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41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8" fillId="0" borderId="0" applyFont="0" applyFill="0" applyBorder="0" applyAlignment="0" applyProtection="0"/>
    <xf numFmtId="182" fontId="83" fillId="0" borderId="0" applyFill="0" applyBorder="0">
      <protection locked="0"/>
    </xf>
    <xf numFmtId="182" fontId="84" fillId="0" borderId="0" applyFill="0" applyBorder="0"/>
    <xf numFmtId="176" fontId="83" fillId="0" borderId="0" applyFill="0" applyBorder="0">
      <protection locked="0"/>
    </xf>
    <xf numFmtId="0" fontId="74" fillId="0" borderId="0">
      <alignment horizontal="center"/>
    </xf>
    <xf numFmtId="181" fontId="82" fillId="0" borderId="0">
      <alignment horizontal="right"/>
    </xf>
    <xf numFmtId="176" fontId="81" fillId="36" borderId="16" applyNumberFormat="0" applyBorder="0" applyAlignment="0">
      <alignment vertical="center" wrapText="1"/>
    </xf>
    <xf numFmtId="176" fontId="80" fillId="36" borderId="0" applyFont="0" applyAlignment="0">
      <alignment vertical="center" wrapText="1"/>
    </xf>
    <xf numFmtId="180" fontId="79" fillId="0" borderId="0" applyFill="0" applyBorder="0"/>
    <xf numFmtId="0" fontId="18" fillId="0" borderId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179" fontId="4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90" fillId="83" borderId="57" applyNumberFormat="0" applyAlignment="0" applyProtection="0"/>
    <xf numFmtId="0" fontId="48" fillId="25" borderId="3" applyNumberFormat="0" applyAlignment="0" applyProtection="0"/>
    <xf numFmtId="0" fontId="161" fillId="25" borderId="3" applyNumberFormat="0" applyAlignment="0" applyProtection="0"/>
    <xf numFmtId="178" fontId="77" fillId="33" borderId="22"/>
    <xf numFmtId="178" fontId="77" fillId="5" borderId="23"/>
    <xf numFmtId="0" fontId="77" fillId="41" borderId="16"/>
    <xf numFmtId="178" fontId="77" fillId="2" borderId="22"/>
    <xf numFmtId="0" fontId="76" fillId="0" borderId="0" applyNumberFormat="0" applyAlignment="0">
      <alignment horizontal="center"/>
    </xf>
    <xf numFmtId="0" fontId="188" fillId="82" borderId="51" applyNumberFormat="0" applyAlignment="0" applyProtection="0"/>
    <xf numFmtId="0" fontId="47" fillId="24" borderId="2" applyNumberFormat="0" applyAlignment="0" applyProtection="0"/>
    <xf numFmtId="0" fontId="160" fillId="24" borderId="2" applyNumberFormat="0" applyAlignment="0" applyProtection="0"/>
    <xf numFmtId="0" fontId="16" fillId="40" borderId="21" applyNumberFormat="0" applyBorder="0">
      <protection hidden="1"/>
    </xf>
    <xf numFmtId="3" fontId="43" fillId="5" borderId="20" applyBorder="0">
      <alignment horizontal="left"/>
      <protection hidden="1"/>
    </xf>
    <xf numFmtId="3" fontId="75" fillId="5" borderId="1" applyBorder="0">
      <protection hidden="1"/>
    </xf>
    <xf numFmtId="176" fontId="15" fillId="37" borderId="18" applyNumberFormat="0">
      <alignment vertical="center"/>
    </xf>
    <xf numFmtId="1" fontId="16" fillId="2" borderId="0">
      <alignment horizontal="center" vertical="center"/>
    </xf>
    <xf numFmtId="176" fontId="16" fillId="39" borderId="17" applyNumberFormat="0" applyFont="0" applyAlignment="0">
      <alignment vertical="top"/>
    </xf>
    <xf numFmtId="3" fontId="15" fillId="0" borderId="18" applyNumberFormat="0">
      <alignment vertical="center"/>
    </xf>
    <xf numFmtId="177" fontId="15" fillId="0" borderId="18">
      <alignment vertical="center"/>
    </xf>
    <xf numFmtId="177" fontId="74" fillId="0" borderId="17">
      <alignment vertical="center"/>
    </xf>
    <xf numFmtId="177" fontId="15" fillId="38" borderId="0" applyNumberFormat="0">
      <alignment vertical="center"/>
    </xf>
    <xf numFmtId="177" fontId="15" fillId="37" borderId="0" applyNumberFormat="0">
      <alignment vertical="center"/>
    </xf>
    <xf numFmtId="176" fontId="15" fillId="3" borderId="17" applyNumberFormat="0">
      <alignment vertical="center"/>
    </xf>
    <xf numFmtId="176" fontId="73" fillId="36" borderId="19">
      <alignment vertical="center"/>
    </xf>
    <xf numFmtId="1" fontId="16" fillId="35" borderId="18" applyNumberFormat="0">
      <alignment vertical="center"/>
    </xf>
    <xf numFmtId="0" fontId="73" fillId="33" borderId="17" applyNumberFormat="0">
      <alignment vertical="center"/>
    </xf>
    <xf numFmtId="176" fontId="15" fillId="34" borderId="17" applyNumberFormat="0">
      <alignment vertical="center"/>
    </xf>
    <xf numFmtId="0" fontId="72" fillId="0" borderId="0"/>
    <xf numFmtId="175" fontId="16" fillId="2" borderId="16">
      <alignment horizontal="right"/>
      <protection locked="0"/>
    </xf>
    <xf numFmtId="9" fontId="195" fillId="0" borderId="0">
      <alignment horizontal="center"/>
    </xf>
    <xf numFmtId="0" fontId="71" fillId="0" borderId="0" applyNumberFormat="0" applyFill="0" applyBorder="0" applyAlignment="0" applyProtection="0">
      <alignment vertical="top"/>
      <protection locked="0"/>
    </xf>
    <xf numFmtId="0" fontId="20" fillId="33" borderId="0" applyNumberFormat="0" applyBorder="0" applyAlignment="0" applyProtection="0"/>
    <xf numFmtId="0" fontId="16" fillId="32" borderId="0" applyNumberFormat="0" applyBorder="0" applyAlignment="0" applyProtection="0"/>
    <xf numFmtId="0" fontId="20" fillId="5" borderId="0" applyNumberFormat="0" applyBorder="0" applyAlignment="0"/>
    <xf numFmtId="0" fontId="38" fillId="32" borderId="0" applyNumberFormat="0" applyBorder="0" applyAlignment="0" applyProtection="0"/>
    <xf numFmtId="0" fontId="48" fillId="31" borderId="0" applyNumberFormat="0" applyBorder="0" applyAlignment="0" applyProtection="0"/>
    <xf numFmtId="0" fontId="20" fillId="3" borderId="0" applyNumberFormat="0" applyBorder="0" applyAlignment="0" applyProtection="0"/>
    <xf numFmtId="0" fontId="70" fillId="30" borderId="0" applyNumberFormat="0" applyBorder="0" applyAlignment="0" applyProtection="0"/>
    <xf numFmtId="0" fontId="184" fillId="79" borderId="0" applyNumberFormat="0" applyBorder="0" applyAlignment="0" applyProtection="0"/>
    <xf numFmtId="0" fontId="46" fillId="7" borderId="0" applyNumberFormat="0" applyBorder="0" applyAlignment="0" applyProtection="0"/>
    <xf numFmtId="0" fontId="159" fillId="7" borderId="0" applyNumberFormat="0" applyBorder="0" applyAlignment="0" applyProtection="0"/>
    <xf numFmtId="0" fontId="16" fillId="3" borderId="0">
      <alignment vertical="center"/>
    </xf>
    <xf numFmtId="0" fontId="59" fillId="0" borderId="0"/>
    <xf numFmtId="174" fontId="38" fillId="2" borderId="15">
      <alignment horizontal="center"/>
      <protection locked="0"/>
    </xf>
    <xf numFmtId="173" fontId="69" fillId="2" borderId="15" applyBorder="0"/>
    <xf numFmtId="3" fontId="68" fillId="2" borderId="0">
      <alignment horizontal="center"/>
      <protection locked="0"/>
    </xf>
    <xf numFmtId="0" fontId="67" fillId="0" borderId="0" applyFont="0" applyFill="0" applyBorder="0" applyAlignment="0" applyProtection="0"/>
    <xf numFmtId="0" fontId="38" fillId="2" borderId="15"/>
    <xf numFmtId="167" fontId="38" fillId="0" borderId="15" applyNumberFormat="0"/>
    <xf numFmtId="0" fontId="16" fillId="0" borderId="0"/>
    <xf numFmtId="0" fontId="66" fillId="3" borderId="14" applyNumberFormat="0"/>
    <xf numFmtId="172" fontId="65" fillId="29" borderId="0"/>
    <xf numFmtId="0" fontId="193" fillId="105" borderId="0" applyNumberFormat="0" applyBorder="0" applyAlignment="0" applyProtection="0"/>
    <xf numFmtId="0" fontId="45" fillId="23" borderId="0" applyNumberFormat="0" applyBorder="0" applyAlignment="0" applyProtection="0"/>
    <xf numFmtId="0" fontId="158" fillId="23" borderId="0" applyNumberFormat="0" applyBorder="0" applyAlignment="0" applyProtection="0"/>
    <xf numFmtId="0" fontId="193" fillId="101" borderId="0" applyNumberFormat="0" applyBorder="0" applyAlignment="0" applyProtection="0"/>
    <xf numFmtId="0" fontId="45" fillId="18" borderId="0" applyNumberFormat="0" applyBorder="0" applyAlignment="0" applyProtection="0"/>
    <xf numFmtId="0" fontId="158" fillId="18" borderId="0" applyNumberFormat="0" applyBorder="0" applyAlignment="0" applyProtection="0"/>
    <xf numFmtId="0" fontId="193" fillId="97" borderId="0" applyNumberFormat="0" applyBorder="0" applyAlignment="0" applyProtection="0"/>
    <xf numFmtId="0" fontId="45" fillId="17" borderId="0" applyNumberFormat="0" applyBorder="0" applyAlignment="0" applyProtection="0"/>
    <xf numFmtId="0" fontId="158" fillId="17" borderId="0" applyNumberFormat="0" applyBorder="0" applyAlignment="0" applyProtection="0"/>
    <xf numFmtId="0" fontId="193" fillId="93" borderId="0" applyNumberFormat="0" applyBorder="0" applyAlignment="0" applyProtection="0"/>
    <xf numFmtId="0" fontId="45" fillId="22" borderId="0" applyNumberFormat="0" applyBorder="0" applyAlignment="0" applyProtection="0"/>
    <xf numFmtId="0" fontId="158" fillId="22" borderId="0" applyNumberFormat="0" applyBorder="0" applyAlignment="0" applyProtection="0"/>
    <xf numFmtId="0" fontId="193" fillId="89" borderId="0" applyNumberFormat="0" applyBorder="0" applyAlignment="0" applyProtection="0"/>
    <xf numFmtId="0" fontId="45" fillId="21" borderId="0" applyNumberFormat="0" applyBorder="0" applyAlignment="0" applyProtection="0"/>
    <xf numFmtId="0" fontId="158" fillId="21" borderId="0" applyNumberFormat="0" applyBorder="0" applyAlignment="0" applyProtection="0"/>
    <xf numFmtId="0" fontId="193" fillId="85" borderId="0" applyNumberFormat="0" applyBorder="0" applyAlignment="0" applyProtection="0"/>
    <xf numFmtId="0" fontId="45" fillId="20" borderId="0" applyNumberFormat="0" applyBorder="0" applyAlignment="0" applyProtection="0"/>
    <xf numFmtId="0" fontId="158" fillId="20" borderId="0" applyNumberFormat="0" applyBorder="0" applyAlignment="0" applyProtection="0"/>
    <xf numFmtId="0" fontId="64" fillId="28" borderId="0" applyNumberFormat="0" applyBorder="0" applyAlignment="0" applyProtection="0"/>
    <xf numFmtId="0" fontId="16" fillId="0" borderId="0"/>
    <xf numFmtId="0" fontId="193" fillId="108" borderId="0" applyNumberFormat="0" applyBorder="0" applyAlignment="0" applyProtection="0"/>
    <xf numFmtId="0" fontId="45" fillId="19" borderId="0" applyNumberFormat="0" applyBorder="0" applyAlignment="0" applyProtection="0"/>
    <xf numFmtId="0" fontId="158" fillId="19" borderId="0" applyNumberFormat="0" applyBorder="0" applyAlignment="0" applyProtection="0"/>
    <xf numFmtId="0" fontId="193" fillId="104" borderId="0" applyNumberFormat="0" applyBorder="0" applyAlignment="0" applyProtection="0"/>
    <xf numFmtId="0" fontId="45" fillId="18" borderId="0" applyNumberFormat="0" applyBorder="0" applyAlignment="0" applyProtection="0"/>
    <xf numFmtId="0" fontId="158" fillId="18" borderId="0" applyNumberFormat="0" applyBorder="0" applyAlignment="0" applyProtection="0"/>
    <xf numFmtId="0" fontId="193" fillId="100" borderId="0" applyNumberFormat="0" applyBorder="0" applyAlignment="0" applyProtection="0"/>
    <xf numFmtId="0" fontId="45" fillId="17" borderId="0" applyNumberFormat="0" applyBorder="0" applyAlignment="0" applyProtection="0"/>
    <xf numFmtId="0" fontId="158" fillId="17" borderId="0" applyNumberFormat="0" applyBorder="0" applyAlignment="0" applyProtection="0"/>
    <xf numFmtId="0" fontId="193" fillId="96" borderId="0" applyNumberFormat="0" applyBorder="0" applyAlignment="0" applyProtection="0"/>
    <xf numFmtId="0" fontId="45" fillId="14" borderId="0" applyNumberFormat="0" applyBorder="0" applyAlignment="0" applyProtection="0"/>
    <xf numFmtId="0" fontId="158" fillId="14" borderId="0" applyNumberFormat="0" applyBorder="0" applyAlignment="0" applyProtection="0"/>
    <xf numFmtId="0" fontId="193" fillId="92" borderId="0" applyNumberFormat="0" applyBorder="0" applyAlignment="0" applyProtection="0"/>
    <xf numFmtId="0" fontId="45" fillId="13" borderId="0" applyNumberFormat="0" applyBorder="0" applyAlignment="0" applyProtection="0"/>
    <xf numFmtId="0" fontId="158" fillId="13" borderId="0" applyNumberFormat="0" applyBorder="0" applyAlignment="0" applyProtection="0"/>
    <xf numFmtId="0" fontId="193" fillId="88" borderId="0" applyNumberFormat="0" applyBorder="0" applyAlignment="0" applyProtection="0"/>
    <xf numFmtId="0" fontId="45" fillId="16" borderId="0" applyNumberFormat="0" applyBorder="0" applyAlignment="0" applyProtection="0"/>
    <xf numFmtId="0" fontId="158" fillId="16" borderId="0" applyNumberFormat="0" applyBorder="0" applyAlignment="0" applyProtection="0"/>
    <xf numFmtId="0" fontId="14" fillId="107" borderId="0" applyNumberFormat="0" applyBorder="0" applyAlignment="0" applyProtection="0"/>
    <xf numFmtId="0" fontId="42" fillId="15" borderId="0" applyNumberFormat="0" applyBorder="0" applyAlignment="0" applyProtection="0"/>
    <xf numFmtId="0" fontId="41" fillId="15" borderId="0" applyNumberFormat="0" applyBorder="0" applyAlignment="0" applyProtection="0"/>
    <xf numFmtId="0" fontId="14" fillId="103" borderId="0" applyNumberFormat="0" applyBorder="0" applyAlignment="0" applyProtection="0"/>
    <xf numFmtId="0" fontId="42" fillId="12" borderId="0" applyNumberFormat="0" applyBorder="0" applyAlignment="0" applyProtection="0"/>
    <xf numFmtId="0" fontId="41" fillId="12" borderId="0" applyNumberFormat="0" applyBorder="0" applyAlignment="0" applyProtection="0"/>
    <xf numFmtId="0" fontId="14" fillId="99" borderId="0" applyNumberFormat="0" applyBorder="0" applyAlignment="0" applyProtection="0"/>
    <xf numFmtId="0" fontId="42" fillId="9" borderId="0" applyNumberFormat="0" applyBorder="0" applyAlignment="0" applyProtection="0"/>
    <xf numFmtId="0" fontId="41" fillId="9" borderId="0" applyNumberFormat="0" applyBorder="0" applyAlignment="0" applyProtection="0"/>
    <xf numFmtId="0" fontId="14" fillId="95" borderId="0" applyNumberFormat="0" applyBorder="0" applyAlignment="0" applyProtection="0"/>
    <xf numFmtId="0" fontId="42" fillId="14" borderId="0" applyNumberFormat="0" applyBorder="0" applyAlignment="0" applyProtection="0"/>
    <xf numFmtId="0" fontId="41" fillId="14" borderId="0" applyNumberFormat="0" applyBorder="0" applyAlignment="0" applyProtection="0"/>
    <xf numFmtId="0" fontId="14" fillId="91" borderId="0" applyNumberFormat="0" applyBorder="0" applyAlignment="0" applyProtection="0"/>
    <xf numFmtId="0" fontId="42" fillId="13" borderId="0" applyNumberFormat="0" applyBorder="0" applyAlignment="0" applyProtection="0"/>
    <xf numFmtId="0" fontId="41" fillId="13" borderId="0" applyNumberFormat="0" applyBorder="0" applyAlignment="0" applyProtection="0"/>
    <xf numFmtId="0" fontId="14" fillId="87" borderId="0" applyNumberFormat="0" applyBorder="0" applyAlignment="0" applyProtection="0"/>
    <xf numFmtId="0" fontId="42" fillId="12" borderId="0" applyNumberFormat="0" applyBorder="0" applyAlignment="0" applyProtection="0"/>
    <xf numFmtId="0" fontId="41" fillId="12" borderId="0" applyNumberFormat="0" applyBorder="0" applyAlignment="0" applyProtection="0"/>
    <xf numFmtId="0" fontId="14" fillId="106" borderId="0" applyNumberFormat="0" applyBorder="0" applyAlignment="0" applyProtection="0"/>
    <xf numFmtId="0" fontId="42" fillId="11" borderId="0" applyNumberFormat="0" applyBorder="0" applyAlignment="0" applyProtection="0"/>
    <xf numFmtId="0" fontId="41" fillId="11" borderId="0" applyNumberFormat="0" applyBorder="0" applyAlignment="0" applyProtection="0"/>
    <xf numFmtId="0" fontId="14" fillId="102" borderId="0" applyNumberFormat="0" applyBorder="0" applyAlignment="0" applyProtection="0"/>
    <xf numFmtId="0" fontId="42" fillId="10" borderId="0" applyNumberFormat="0" applyBorder="0" applyAlignment="0" applyProtection="0"/>
    <xf numFmtId="0" fontId="41" fillId="10" borderId="0" applyNumberFormat="0" applyBorder="0" applyAlignment="0" applyProtection="0"/>
    <xf numFmtId="0" fontId="14" fillId="98" borderId="0" applyNumberFormat="0" applyBorder="0" applyAlignment="0" applyProtection="0"/>
    <xf numFmtId="0" fontId="42" fillId="9" borderId="0" applyNumberFormat="0" applyBorder="0" applyAlignment="0" applyProtection="0"/>
    <xf numFmtId="0" fontId="41" fillId="9" borderId="0" applyNumberFormat="0" applyBorder="0" applyAlignment="0" applyProtection="0"/>
    <xf numFmtId="0" fontId="14" fillId="94" borderId="0" applyNumberFormat="0" applyBorder="0" applyAlignment="0" applyProtection="0"/>
    <xf numFmtId="0" fontId="42" fillId="8" borderId="0" applyNumberFormat="0" applyBorder="0" applyAlignment="0" applyProtection="0"/>
    <xf numFmtId="0" fontId="41" fillId="8" borderId="0" applyNumberFormat="0" applyBorder="0" applyAlignment="0" applyProtection="0"/>
    <xf numFmtId="0" fontId="14" fillId="90" borderId="0" applyNumberFormat="0" applyBorder="0" applyAlignment="0" applyProtection="0"/>
    <xf numFmtId="0" fontId="42" fillId="7" borderId="0" applyNumberFormat="0" applyBorder="0" applyAlignment="0" applyProtection="0"/>
    <xf numFmtId="0" fontId="41" fillId="7" borderId="0" applyNumberFormat="0" applyBorder="0" applyAlignment="0" applyProtection="0"/>
    <xf numFmtId="0" fontId="14" fillId="86" borderId="0" applyNumberFormat="0" applyBorder="0" applyAlignment="0" applyProtection="0"/>
    <xf numFmtId="0" fontId="42" fillId="6" borderId="0" applyNumberFormat="0" applyBorder="0" applyAlignment="0" applyProtection="0"/>
    <xf numFmtId="0" fontId="41" fillId="6" borderId="0" applyNumberFormat="0" applyBorder="0" applyAlignment="0" applyProtection="0"/>
    <xf numFmtId="10" fontId="16" fillId="0" borderId="0" applyFont="0" applyFill="0" applyBorder="0" applyAlignment="0" applyProtection="0"/>
    <xf numFmtId="171" fontId="63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62" fillId="0" borderId="0"/>
    <xf numFmtId="0" fontId="62" fillId="0" borderId="0"/>
    <xf numFmtId="0" fontId="62" fillId="0" borderId="0"/>
    <xf numFmtId="0" fontId="61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170" fontId="16" fillId="0" borderId="13" applyFont="0" applyFill="0" applyBorder="0" applyAlignment="0" applyProtection="0"/>
    <xf numFmtId="169" fontId="16" fillId="0" borderId="13" applyFont="0" applyFill="0" applyBorder="0" applyAlignment="0" applyProtection="0"/>
    <xf numFmtId="168" fontId="16" fillId="0" borderId="0" applyFont="0" applyFill="0" applyBorder="0" applyAlignment="0" applyProtection="0"/>
    <xf numFmtId="0" fontId="60" fillId="0" borderId="0"/>
    <xf numFmtId="0" fontId="59" fillId="0" borderId="0"/>
    <xf numFmtId="9" fontId="16" fillId="0" borderId="0" applyFont="0" applyFill="0" applyBorder="0" applyAlignment="0" applyProtection="0"/>
    <xf numFmtId="0" fontId="16" fillId="0" borderId="0"/>
    <xf numFmtId="0" fontId="202" fillId="0" borderId="0"/>
    <xf numFmtId="0" fontId="203" fillId="0" borderId="0"/>
    <xf numFmtId="9" fontId="203" fillId="0" borderId="0" applyFont="0" applyFill="0" applyBorder="0" applyAlignment="0" applyProtection="0"/>
    <xf numFmtId="0" fontId="203" fillId="0" borderId="0"/>
    <xf numFmtId="9" fontId="203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9" fontId="16" fillId="0" borderId="13" applyFont="0" applyFill="0" applyBorder="0" applyAlignment="0" applyProtection="0"/>
    <xf numFmtId="169" fontId="16" fillId="0" borderId="13" applyFont="0" applyFill="0" applyBorder="0" applyAlignment="0" applyProtection="0"/>
    <xf numFmtId="170" fontId="16" fillId="0" borderId="13" applyFont="0" applyFill="0" applyBorder="0" applyAlignment="0" applyProtection="0"/>
    <xf numFmtId="170" fontId="16" fillId="0" borderId="13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82" fillId="0" borderId="0"/>
    <xf numFmtId="167" fontId="24" fillId="0" borderId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42" fillId="6" borderId="0" applyNumberFormat="0" applyBorder="0" applyAlignment="0" applyProtection="0"/>
    <xf numFmtId="0" fontId="78" fillId="24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42" fillId="7" borderId="0" applyNumberFormat="0" applyBorder="0" applyAlignment="0" applyProtection="0"/>
    <xf numFmtId="0" fontId="78" fillId="11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0" fontId="78" fillId="26" borderId="0" applyNumberFormat="0" applyBorder="0" applyAlignment="0" applyProtection="0"/>
    <xf numFmtId="0" fontId="78" fillId="26" borderId="0" applyNumberFormat="0" applyBorder="0" applyAlignment="0" applyProtection="0"/>
    <xf numFmtId="0" fontId="42" fillId="8" borderId="0" applyNumberFormat="0" applyBorder="0" applyAlignment="0" applyProtection="0"/>
    <xf numFmtId="0" fontId="78" fillId="26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42" fillId="9" borderId="0" applyNumberFormat="0" applyBorder="0" applyAlignment="0" applyProtection="0"/>
    <xf numFmtId="0" fontId="78" fillId="24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42" fillId="10" borderId="0" applyNumberFormat="0" applyBorder="0" applyAlignment="0" applyProtection="0"/>
    <xf numFmtId="0" fontId="78" fillId="67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42" fillId="11" borderId="0" applyNumberFormat="0" applyBorder="0" applyAlignment="0" applyProtection="0"/>
    <xf numFmtId="0" fontId="78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42" fillId="12" borderId="0" applyNumberFormat="0" applyBorder="0" applyAlignment="0" applyProtection="0"/>
    <xf numFmtId="0" fontId="78" fillId="24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42" fillId="13" borderId="0" applyNumberFormat="0" applyBorder="0" applyAlignment="0" applyProtection="0"/>
    <xf numFmtId="0" fontId="78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78" fillId="26" borderId="0" applyNumberFormat="0" applyBorder="0" applyAlignment="0" applyProtection="0"/>
    <xf numFmtId="0" fontId="78" fillId="26" borderId="0" applyNumberFormat="0" applyBorder="0" applyAlignment="0" applyProtection="0"/>
    <xf numFmtId="0" fontId="42" fillId="14" borderId="0" applyNumberFormat="0" applyBorder="0" applyAlignment="0" applyProtection="0"/>
    <xf numFmtId="0" fontId="78" fillId="26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78" fillId="24" borderId="0" applyNumberFormat="0" applyBorder="0" applyAlignment="0" applyProtection="0"/>
    <xf numFmtId="0" fontId="78" fillId="24" borderId="0" applyNumberFormat="0" applyBorder="0" applyAlignment="0" applyProtection="0"/>
    <xf numFmtId="0" fontId="42" fillId="9" borderId="0" applyNumberFormat="0" applyBorder="0" applyAlignment="0" applyProtection="0"/>
    <xf numFmtId="0" fontId="78" fillId="24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42" fillId="12" borderId="0" applyNumberFormat="0" applyBorder="0" applyAlignment="0" applyProtection="0"/>
    <xf numFmtId="0" fontId="78" fillId="27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42" fillId="15" borderId="0" applyNumberFormat="0" applyBorder="0" applyAlignment="0" applyProtection="0"/>
    <xf numFmtId="0" fontId="78" fillId="11" borderId="0" applyNumberFormat="0" applyBorder="0" applyAlignment="0" applyProtection="0"/>
    <xf numFmtId="0" fontId="45" fillId="16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158" fillId="16" borderId="0" applyNumberFormat="0" applyBorder="0" applyAlignment="0" applyProtection="0"/>
    <xf numFmtId="0" fontId="45" fillId="16" borderId="0" applyNumberFormat="0" applyBorder="0" applyAlignment="0" applyProtection="0"/>
    <xf numFmtId="0" fontId="204" fillId="18" borderId="0" applyNumberFormat="0" applyBorder="0" applyAlignment="0" applyProtection="0"/>
    <xf numFmtId="0" fontId="205" fillId="18" borderId="0" applyNumberFormat="0" applyBorder="0" applyAlignment="0" applyProtection="0"/>
    <xf numFmtId="0" fontId="158" fillId="13" borderId="0" applyNumberFormat="0" applyBorder="0" applyAlignment="0" applyProtection="0"/>
    <xf numFmtId="0" fontId="45" fillId="13" borderId="0" applyNumberFormat="0" applyBorder="0" applyAlignment="0" applyProtection="0"/>
    <xf numFmtId="0" fontId="204" fillId="11" borderId="0" applyNumberFormat="0" applyBorder="0" applyAlignment="0" applyProtection="0"/>
    <xf numFmtId="0" fontId="205" fillId="10" borderId="0" applyNumberFormat="0" applyBorder="0" applyAlignment="0" applyProtection="0"/>
    <xf numFmtId="0" fontId="158" fillId="14" borderId="0" applyNumberFormat="0" applyBorder="0" applyAlignment="0" applyProtection="0"/>
    <xf numFmtId="0" fontId="45" fillId="14" borderId="0" applyNumberFormat="0" applyBorder="0" applyAlignment="0" applyProtection="0"/>
    <xf numFmtId="0" fontId="204" fillId="26" borderId="0" applyNumberFormat="0" applyBorder="0" applyAlignment="0" applyProtection="0"/>
    <xf numFmtId="0" fontId="158" fillId="17" borderId="0" applyNumberFormat="0" applyBorder="0" applyAlignment="0" applyProtection="0"/>
    <xf numFmtId="0" fontId="45" fillId="17" borderId="0" applyNumberFormat="0" applyBorder="0" applyAlignment="0" applyProtection="0"/>
    <xf numFmtId="0" fontId="204" fillId="25" borderId="0" applyNumberFormat="0" applyBorder="0" applyAlignment="0" applyProtection="0"/>
    <xf numFmtId="0" fontId="158" fillId="18" borderId="0" applyNumberFormat="0" applyBorder="0" applyAlignment="0" applyProtection="0"/>
    <xf numFmtId="0" fontId="45" fillId="18" borderId="0" applyNumberFormat="0" applyBorder="0" applyAlignment="0" applyProtection="0"/>
    <xf numFmtId="0" fontId="204" fillId="18" borderId="0" applyNumberFormat="0" applyBorder="0" applyAlignment="0" applyProtection="0"/>
    <xf numFmtId="0" fontId="158" fillId="19" borderId="0" applyNumberFormat="0" applyBorder="0" applyAlignment="0" applyProtection="0"/>
    <xf numFmtId="0" fontId="45" fillId="19" borderId="0" applyNumberFormat="0" applyBorder="0" applyAlignment="0" applyProtection="0"/>
    <xf numFmtId="0" fontId="204" fillId="11" borderId="0" applyNumberFormat="0" applyBorder="0" applyAlignment="0" applyProtection="0"/>
    <xf numFmtId="0" fontId="205" fillId="10" borderId="0" applyNumberFormat="0" applyBorder="0" applyAlignment="0" applyProtection="0"/>
    <xf numFmtId="0" fontId="16" fillId="0" borderId="0"/>
    <xf numFmtId="0" fontId="16" fillId="0" borderId="0"/>
    <xf numFmtId="0" fontId="158" fillId="20" borderId="0" applyNumberFormat="0" applyBorder="0" applyAlignment="0" applyProtection="0"/>
    <xf numFmtId="0" fontId="45" fillId="20" borderId="0" applyNumberFormat="0" applyBorder="0" applyAlignment="0" applyProtection="0"/>
    <xf numFmtId="0" fontId="204" fillId="18" borderId="0" applyNumberFormat="0" applyBorder="0" applyAlignment="0" applyProtection="0"/>
    <xf numFmtId="0" fontId="204" fillId="18" borderId="0" applyNumberFormat="0" applyBorder="0" applyAlignment="0" applyProtection="0"/>
    <xf numFmtId="0" fontId="204" fillId="18" borderId="0" applyNumberFormat="0" applyBorder="0" applyAlignment="0" applyProtection="0"/>
    <xf numFmtId="0" fontId="205" fillId="18" borderId="0" applyNumberFormat="0" applyBorder="0" applyAlignment="0" applyProtection="0"/>
    <xf numFmtId="0" fontId="158" fillId="21" borderId="0" applyNumberFormat="0" applyBorder="0" applyAlignment="0" applyProtection="0"/>
    <xf numFmtId="0" fontId="45" fillId="21" borderId="0" applyNumberFormat="0" applyBorder="0" applyAlignment="0" applyProtection="0"/>
    <xf numFmtId="0" fontId="204" fillId="21" borderId="0" applyNumberFormat="0" applyBorder="0" applyAlignment="0" applyProtection="0"/>
    <xf numFmtId="0" fontId="204" fillId="21" borderId="0" applyNumberFormat="0" applyBorder="0" applyAlignment="0" applyProtection="0"/>
    <xf numFmtId="0" fontId="204" fillId="21" borderId="0" applyNumberFormat="0" applyBorder="0" applyAlignment="0" applyProtection="0"/>
    <xf numFmtId="0" fontId="158" fillId="22" borderId="0" applyNumberFormat="0" applyBorder="0" applyAlignment="0" applyProtection="0"/>
    <xf numFmtId="0" fontId="45" fillId="22" borderId="0" applyNumberFormat="0" applyBorder="0" applyAlignment="0" applyProtection="0"/>
    <xf numFmtId="0" fontId="204" fillId="22" borderId="0" applyNumberFormat="0" applyBorder="0" applyAlignment="0" applyProtection="0"/>
    <xf numFmtId="0" fontId="204" fillId="22" borderId="0" applyNumberFormat="0" applyBorder="0" applyAlignment="0" applyProtection="0"/>
    <xf numFmtId="0" fontId="204" fillId="22" borderId="0" applyNumberFormat="0" applyBorder="0" applyAlignment="0" applyProtection="0"/>
    <xf numFmtId="0" fontId="158" fillId="17" borderId="0" applyNumberFormat="0" applyBorder="0" applyAlignment="0" applyProtection="0"/>
    <xf numFmtId="0" fontId="45" fillId="17" borderId="0" applyNumberFormat="0" applyBorder="0" applyAlignment="0" applyProtection="0"/>
    <xf numFmtId="0" fontId="204" fillId="110" borderId="0" applyNumberFormat="0" applyBorder="0" applyAlignment="0" applyProtection="0"/>
    <xf numFmtId="0" fontId="204" fillId="110" borderId="0" applyNumberFormat="0" applyBorder="0" applyAlignment="0" applyProtection="0"/>
    <xf numFmtId="0" fontId="204" fillId="110" borderId="0" applyNumberFormat="0" applyBorder="0" applyAlignment="0" applyProtection="0"/>
    <xf numFmtId="0" fontId="205" fillId="111" borderId="0" applyNumberFormat="0" applyBorder="0" applyAlignment="0" applyProtection="0"/>
    <xf numFmtId="0" fontId="158" fillId="18" borderId="0" applyNumberFormat="0" applyBorder="0" applyAlignment="0" applyProtection="0"/>
    <xf numFmtId="0" fontId="45" fillId="18" borderId="0" applyNumberFormat="0" applyBorder="0" applyAlignment="0" applyProtection="0"/>
    <xf numFmtId="0" fontId="204" fillId="18" borderId="0" applyNumberFormat="0" applyBorder="0" applyAlignment="0" applyProtection="0"/>
    <xf numFmtId="0" fontId="204" fillId="18" borderId="0" applyNumberFormat="0" applyBorder="0" applyAlignment="0" applyProtection="0"/>
    <xf numFmtId="0" fontId="204" fillId="18" borderId="0" applyNumberFormat="0" applyBorder="0" applyAlignment="0" applyProtection="0"/>
    <xf numFmtId="0" fontId="158" fillId="23" borderId="0" applyNumberFormat="0" applyBorder="0" applyAlignment="0" applyProtection="0"/>
    <xf numFmtId="0" fontId="45" fillId="23" borderId="0" applyNumberFormat="0" applyBorder="0" applyAlignment="0" applyProtection="0"/>
    <xf numFmtId="0" fontId="204" fillId="23" borderId="0" applyNumberFormat="0" applyBorder="0" applyAlignment="0" applyProtection="0"/>
    <xf numFmtId="0" fontId="204" fillId="23" borderId="0" applyNumberFormat="0" applyBorder="0" applyAlignment="0" applyProtection="0"/>
    <xf numFmtId="0" fontId="204" fillId="23" borderId="0" applyNumberFormat="0" applyBorder="0" applyAlignment="0" applyProtection="0"/>
    <xf numFmtId="0" fontId="16" fillId="0" borderId="0"/>
    <xf numFmtId="0" fontId="16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33" fillId="0" borderId="0"/>
    <xf numFmtId="10" fontId="206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25" fillId="0" borderId="0"/>
    <xf numFmtId="10" fontId="33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33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33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25" fillId="0" borderId="0"/>
    <xf numFmtId="10" fontId="33" fillId="0" borderId="0"/>
    <xf numFmtId="10" fontId="33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25" fillId="0" borderId="0"/>
    <xf numFmtId="229" fontId="33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5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0" fontId="40" fillId="0" borderId="0" applyNumberFormat="0" applyFill="0" applyBorder="0" applyAlignment="0" applyProtection="0"/>
    <xf numFmtId="0" fontId="16" fillId="3" borderId="0">
      <alignment vertical="center"/>
    </xf>
    <xf numFmtId="0" fontId="16" fillId="3" borderId="0">
      <alignment vertical="center"/>
    </xf>
    <xf numFmtId="0" fontId="159" fillId="7" borderId="0" applyNumberFormat="0" applyBorder="0" applyAlignment="0" applyProtection="0"/>
    <xf numFmtId="0" fontId="46" fillId="7" borderId="0" applyNumberFormat="0" applyBorder="0" applyAlignment="0" applyProtection="0"/>
    <xf numFmtId="0" fontId="207" fillId="7" borderId="0" applyNumberFormat="0" applyBorder="0" applyAlignment="0" applyProtection="0"/>
    <xf numFmtId="0" fontId="70" fillId="30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1" fontId="16" fillId="35" borderId="18" applyNumberFormat="0">
      <alignment vertical="center"/>
    </xf>
    <xf numFmtId="1" fontId="16" fillId="35" borderId="18" applyNumberFormat="0">
      <alignment vertical="center"/>
    </xf>
    <xf numFmtId="176" fontId="16" fillId="39" borderId="17" applyNumberFormat="0" applyFont="0" applyAlignment="0">
      <alignment vertical="top"/>
    </xf>
    <xf numFmtId="176" fontId="16" fillId="39" borderId="17" applyNumberFormat="0" applyFont="0" applyAlignment="0">
      <alignment vertical="top"/>
    </xf>
    <xf numFmtId="1" fontId="16" fillId="2" borderId="0">
      <alignment horizontal="center" vertical="center"/>
    </xf>
    <xf numFmtId="1" fontId="16" fillId="2" borderId="0">
      <alignment horizontal="center" vertical="center"/>
    </xf>
    <xf numFmtId="0" fontId="47" fillId="24" borderId="2" applyNumberFormat="0" applyAlignment="0" applyProtection="0"/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0" fillId="24" borderId="2" applyNumberFormat="0" applyAlignment="0" applyProtection="0"/>
    <xf numFmtId="0" fontId="47" fillId="24" borderId="2" applyNumberFormat="0" applyAlignment="0" applyProtection="0"/>
    <xf numFmtId="0" fontId="208" fillId="46" borderId="2" applyNumberFormat="0" applyAlignment="0" applyProtection="0"/>
    <xf numFmtId="0" fontId="209" fillId="46" borderId="51" applyNumberFormat="0" applyAlignment="0" applyProtection="0"/>
    <xf numFmtId="0" fontId="54" fillId="0" borderId="7" applyNumberFormat="0" applyFill="0" applyAlignment="0" applyProtection="0"/>
    <xf numFmtId="0" fontId="161" fillId="25" borderId="3" applyNumberFormat="0" applyAlignment="0" applyProtection="0"/>
    <xf numFmtId="0" fontId="48" fillId="25" borderId="3" applyNumberFormat="0" applyAlignment="0" applyProtection="0"/>
    <xf numFmtId="0" fontId="70" fillId="25" borderId="3" applyNumberFormat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2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2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4" fontId="6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230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230" fontId="41" fillId="0" borderId="0" applyFont="0" applyFill="0" applyBorder="0" applyAlignment="0" applyProtection="0"/>
    <xf numFmtId="230" fontId="41" fillId="0" borderId="0" applyFont="0" applyFill="0" applyBorder="0" applyAlignment="0" applyProtection="0"/>
    <xf numFmtId="230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210" fillId="0" borderId="0" applyFont="0" applyFill="0" applyBorder="0" applyAlignment="0" applyProtection="0"/>
    <xf numFmtId="179" fontId="211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78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42" fillId="27" borderId="8" applyNumberFormat="0" applyFont="0" applyAlignment="0" applyProtection="0"/>
    <xf numFmtId="0" fontId="42" fillId="27" borderId="8" applyNumberFormat="0" applyFont="0" applyAlignment="0" applyProtection="0"/>
    <xf numFmtId="0" fontId="42" fillId="0" borderId="0"/>
    <xf numFmtId="0" fontId="42" fillId="0" borderId="0"/>
    <xf numFmtId="183" fontId="78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3" fontId="41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" fontId="16" fillId="0" borderId="0"/>
    <xf numFmtId="17" fontId="16" fillId="0" borderId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>
      <alignment vertical="top"/>
    </xf>
    <xf numFmtId="185" fontId="16" fillId="0" borderId="0" applyFont="0" applyFill="0" applyBorder="0" applyAlignment="0" applyProtection="0">
      <alignment vertical="top"/>
    </xf>
    <xf numFmtId="186" fontId="16" fillId="0" borderId="0" applyFont="0" applyFill="0" applyBorder="0" applyAlignment="0" applyProtection="0">
      <alignment vertical="top"/>
    </xf>
    <xf numFmtId="186" fontId="16" fillId="0" borderId="0" applyFont="0" applyFill="0" applyBorder="0" applyAlignment="0" applyProtection="0">
      <alignment vertical="top"/>
    </xf>
    <xf numFmtId="15" fontId="16" fillId="0" borderId="0" applyFont="0" applyFill="0" applyBorder="0" applyAlignment="0" applyProtection="0"/>
    <xf numFmtId="15" fontId="16" fillId="0" borderId="0" applyFont="0" applyFill="0" applyBorder="0" applyAlignment="0" applyProtection="0"/>
    <xf numFmtId="188" fontId="16" fillId="42" borderId="0" applyNumberFormat="0" applyFont="0" applyBorder="0" applyAlignment="0" applyProtection="0"/>
    <xf numFmtId="188" fontId="16" fillId="42" borderId="0" applyNumberFormat="0" applyFont="0" applyBorder="0" applyAlignment="0" applyProtection="0"/>
    <xf numFmtId="164" fontId="42" fillId="0" borderId="0"/>
    <xf numFmtId="164" fontId="42" fillId="0" borderId="0"/>
    <xf numFmtId="0" fontId="212" fillId="11" borderId="2" applyNumberFormat="0" applyAlignment="0" applyProtection="0"/>
    <xf numFmtId="191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192" fontId="16" fillId="5" borderId="0" applyNumberFormat="0" applyFont="0" applyBorder="0" applyAlignment="0" applyProtection="0"/>
    <xf numFmtId="192" fontId="16" fillId="5" borderId="0" applyNumberFormat="0" applyFont="0" applyBorder="0" applyAlignment="0" applyProtection="0"/>
    <xf numFmtId="15" fontId="42" fillId="0" borderId="0" applyFill="0" applyBorder="0" applyProtection="0">
      <alignment horizontal="center"/>
    </xf>
    <xf numFmtId="194" fontId="42" fillId="0" borderId="0" applyFill="0" applyBorder="0" applyAlignment="0"/>
    <xf numFmtId="198" fontId="42" fillId="0" borderId="0" applyFill="0" applyBorder="0" applyAlignment="0"/>
    <xf numFmtId="199" fontId="42" fillId="0" borderId="0" applyFill="0" applyBorder="0" applyAlignment="0" applyProtection="0"/>
    <xf numFmtId="200" fontId="16" fillId="0" borderId="0" applyFont="0" applyFill="0" applyBorder="0" applyAlignment="0" applyProtection="0"/>
    <xf numFmtId="200" fontId="16" fillId="0" borderId="0" applyFont="0" applyFill="0" applyBorder="0" applyAlignment="0" applyProtection="0"/>
    <xf numFmtId="229" fontId="40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23" fillId="0" borderId="0"/>
    <xf numFmtId="10" fontId="40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8" fillId="0" borderId="0"/>
    <xf numFmtId="10" fontId="23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23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23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8" fillId="0" borderId="0"/>
    <xf numFmtId="10" fontId="23" fillId="0" borderId="0"/>
    <xf numFmtId="10" fontId="23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28" fillId="0" borderId="0"/>
    <xf numFmtId="229" fontId="23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8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16" fillId="5" borderId="0"/>
    <xf numFmtId="10" fontId="16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10" fontId="42" fillId="5" borderId="0"/>
    <xf numFmtId="10" fontId="16" fillId="5" borderId="0"/>
    <xf numFmtId="10" fontId="42" fillId="5" borderId="0"/>
    <xf numFmtId="10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16" fillId="5" borderId="0"/>
    <xf numFmtId="229" fontId="42" fillId="5" borderId="0"/>
    <xf numFmtId="229" fontId="42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229" fontId="42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0" fontId="78" fillId="0" borderId="0"/>
    <xf numFmtId="229" fontId="42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42" fillId="5" borderId="0"/>
    <xf numFmtId="0" fontId="78" fillId="0" borderId="0"/>
    <xf numFmtId="0" fontId="78" fillId="0" borderId="0"/>
    <xf numFmtId="229" fontId="16" fillId="5" borderId="0"/>
    <xf numFmtId="229" fontId="16" fillId="5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42" fillId="5" borderId="0"/>
    <xf numFmtId="0" fontId="78" fillId="0" borderId="0"/>
    <xf numFmtId="0" fontId="78" fillId="0" borderId="0"/>
    <xf numFmtId="229" fontId="16" fillId="5" borderId="0"/>
    <xf numFmtId="229" fontId="16" fillId="5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42" fillId="5" borderId="0"/>
    <xf numFmtId="0" fontId="78" fillId="0" borderId="0"/>
    <xf numFmtId="0" fontId="78" fillId="0" borderId="0"/>
    <xf numFmtId="229" fontId="16" fillId="5" borderId="0"/>
    <xf numFmtId="229" fontId="16" fillId="5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42" fillId="5" borderId="0"/>
    <xf numFmtId="0" fontId="78" fillId="0" borderId="0"/>
    <xf numFmtId="0" fontId="78" fillId="0" borderId="0"/>
    <xf numFmtId="229" fontId="16" fillId="5" borderId="0"/>
    <xf numFmtId="229" fontId="16" fillId="5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42" fillId="5" borderId="0"/>
    <xf numFmtId="0" fontId="78" fillId="0" borderId="0"/>
    <xf numFmtId="0" fontId="78" fillId="0" borderId="0"/>
    <xf numFmtId="229" fontId="16" fillId="5" borderId="0"/>
    <xf numFmtId="229" fontId="16" fillId="5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42" fillId="5" borderId="0"/>
    <xf numFmtId="0" fontId="78" fillId="0" borderId="0"/>
    <xf numFmtId="0" fontId="78" fillId="0" borderId="0"/>
    <xf numFmtId="229" fontId="16" fillId="5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0" fontId="78" fillId="0" borderId="0"/>
    <xf numFmtId="0" fontId="78" fillId="0" borderId="0"/>
    <xf numFmtId="229" fontId="16" fillId="5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42" fillId="5" borderId="0"/>
    <xf numFmtId="0" fontId="78" fillId="0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229" fontId="16" fillId="5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0" fontId="78" fillId="0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0" fontId="78" fillId="0" borderId="0"/>
    <xf numFmtId="229" fontId="16" fillId="5" borderId="0"/>
    <xf numFmtId="229" fontId="16" fillId="5" borderId="0"/>
    <xf numFmtId="229" fontId="16" fillId="5" borderId="0"/>
    <xf numFmtId="0" fontId="78" fillId="0" borderId="0"/>
    <xf numFmtId="0" fontId="78" fillId="0" borderId="0"/>
    <xf numFmtId="229" fontId="16" fillId="5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4" fillId="8" borderId="0" applyNumberFormat="0" applyBorder="0" applyAlignment="0" applyProtection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47" borderId="30" applyNumberFormat="0" applyAlignment="0">
      <protection hidden="1"/>
    </xf>
    <xf numFmtId="0" fontId="78" fillId="0" borderId="0"/>
    <xf numFmtId="0" fontId="16" fillId="47" borderId="30" applyNumberFormat="0" applyAlignment="0">
      <protection hidden="1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50" borderId="0"/>
    <xf numFmtId="0" fontId="78" fillId="0" borderId="0"/>
    <xf numFmtId="0" fontId="16" fillId="5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5" fillId="0" borderId="4" applyNumberFormat="0" applyFill="0" applyAlignment="0" applyProtection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6" fillId="0" borderId="5" applyNumberFormat="0" applyFill="0" applyAlignment="0" applyProtection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7" fillId="0" borderId="6" applyNumberFormat="0" applyFill="0" applyAlignment="0" applyProtection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7" fillId="0" borderId="0" applyNumberFormat="0" applyFill="0" applyBorder="0" applyAlignment="0" applyProtection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03" fillId="112" borderId="0" applyNumberFormat="0"/>
    <xf numFmtId="0" fontId="78" fillId="0" borderId="0"/>
    <xf numFmtId="0" fontId="103" fillId="112" borderId="0" applyNumberFormat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34" borderId="0" applyNumberFormat="0" applyFont="0" applyBorder="0" applyAlignment="0">
      <protection hidden="1"/>
    </xf>
    <xf numFmtId="0" fontId="78" fillId="0" borderId="0"/>
    <xf numFmtId="0" fontId="16" fillId="34" borderId="0" applyNumberFormat="0" applyFont="0" applyBorder="0" applyAlignment="0">
      <protection hidden="1"/>
    </xf>
    <xf numFmtId="0" fontId="78" fillId="0" borderId="0"/>
    <xf numFmtId="0" fontId="78" fillId="0" borderId="0"/>
    <xf numFmtId="0" fontId="78" fillId="0" borderId="0"/>
    <xf numFmtId="15" fontId="16" fillId="2" borderId="0" applyBorder="0"/>
    <xf numFmtId="0" fontId="78" fillId="0" borderId="0"/>
    <xf numFmtId="15" fontId="16" fillId="2" borderId="0" applyBorder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2" borderId="0" applyBorder="0" applyProtection="0"/>
    <xf numFmtId="0" fontId="78" fillId="0" borderId="0"/>
    <xf numFmtId="0" fontId="16" fillId="2" borderId="0" applyBorder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5" fontId="16" fillId="0" borderId="0" applyFill="0" applyBorder="0"/>
    <xf numFmtId="0" fontId="78" fillId="0" borderId="0"/>
    <xf numFmtId="15" fontId="16" fillId="0" borderId="0" applyFill="0" applyBorder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 applyFill="0" applyBorder="0">
      <alignment horizontal="right"/>
    </xf>
    <xf numFmtId="0" fontId="78" fillId="0" borderId="0"/>
    <xf numFmtId="0" fontId="16" fillId="0" borderId="0" applyFill="0" applyBorder="0">
      <alignment horizontal="right"/>
    </xf>
    <xf numFmtId="0" fontId="78" fillId="0" borderId="0"/>
    <xf numFmtId="0" fontId="78" fillId="0" borderId="0"/>
    <xf numFmtId="1" fontId="16" fillId="0" borderId="32" applyFill="0" applyBorder="0" applyAlignment="0"/>
    <xf numFmtId="0" fontId="78" fillId="0" borderId="0"/>
    <xf numFmtId="1" fontId="16" fillId="0" borderId="32" applyFill="0" applyBorder="0" applyAlignment="0"/>
    <xf numFmtId="0" fontId="78" fillId="0" borderId="0"/>
    <xf numFmtId="0" fontId="78" fillId="0" borderId="0"/>
    <xf numFmtId="203" fontId="16" fillId="0" borderId="32" applyFill="0" applyBorder="0"/>
    <xf numFmtId="0" fontId="78" fillId="0" borderId="0"/>
    <xf numFmtId="203" fontId="16" fillId="0" borderId="32" applyFill="0" applyBorder="0"/>
    <xf numFmtId="0" fontId="78" fillId="0" borderId="0"/>
    <xf numFmtId="0" fontId="78" fillId="0" borderId="0"/>
    <xf numFmtId="0" fontId="78" fillId="0" borderId="0"/>
    <xf numFmtId="10" fontId="16" fillId="0" borderId="32" applyFont="0" applyBorder="0">
      <alignment horizontal="right"/>
    </xf>
    <xf numFmtId="0" fontId="78" fillId="0" borderId="0"/>
    <xf numFmtId="10" fontId="16" fillId="0" borderId="32" applyFont="0" applyBorder="0">
      <alignment horizontal="right"/>
    </xf>
    <xf numFmtId="0" fontId="78" fillId="0" borderId="0"/>
    <xf numFmtId="0" fontId="78" fillId="0" borderId="0"/>
    <xf numFmtId="187" fontId="16" fillId="0" borderId="0" applyFill="0" applyBorder="0">
      <alignment horizontal="right"/>
    </xf>
    <xf numFmtId="0" fontId="78" fillId="0" borderId="0"/>
    <xf numFmtId="187" fontId="16" fillId="0" borderId="0" applyFill="0" applyBorder="0">
      <alignment horizontal="right"/>
    </xf>
    <xf numFmtId="0" fontId="78" fillId="0" borderId="0"/>
    <xf numFmtId="0" fontId="78" fillId="0" borderId="0"/>
    <xf numFmtId="204" fontId="16" fillId="0" borderId="0" applyFont="0" applyFill="0" applyBorder="0" applyProtection="0"/>
    <xf numFmtId="0" fontId="78" fillId="0" borderId="0"/>
    <xf numFmtId="204" fontId="16" fillId="0" borderId="0" applyFont="0" applyFill="0" applyBorder="0" applyProtection="0"/>
    <xf numFmtId="0" fontId="78" fillId="0" borderId="0"/>
    <xf numFmtId="0" fontId="78" fillId="0" borderId="0"/>
    <xf numFmtId="0" fontId="78" fillId="0" borderId="0"/>
    <xf numFmtId="0" fontId="111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78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32" fillId="53" borderId="8" applyNumberFormat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32" fillId="53" borderId="8" applyNumberFormat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8" fillId="11" borderId="2" applyNumberFormat="0" applyAlignment="0" applyProtection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2" borderId="35" applyNumberFormat="0" applyAlignment="0">
      <protection locked="0"/>
    </xf>
    <xf numFmtId="0" fontId="78" fillId="0" borderId="0"/>
    <xf numFmtId="0" fontId="16" fillId="2" borderId="35" applyNumberFormat="0" applyAlignment="0">
      <protection locked="0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9" fillId="0" borderId="7" applyNumberFormat="0" applyFill="0" applyAlignment="0" applyProtection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37" borderId="0">
      <alignment horizontal="center" vertical="center"/>
      <protection locked="0"/>
    </xf>
    <xf numFmtId="0" fontId="78" fillId="0" borderId="0"/>
    <xf numFmtId="0" fontId="16" fillId="37" borderId="0">
      <alignment horizontal="center" vertical="center"/>
      <protection locked="0"/>
    </xf>
    <xf numFmtId="0" fontId="78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 applyNumberFormat="0" applyFill="0" applyBorder="0" applyAlignment="0" applyProtection="0"/>
    <xf numFmtId="0" fontId="78" fillId="0" borderId="0"/>
    <xf numFmtId="0" fontId="16" fillId="0" borderId="0" applyNumberForma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70" fillId="26" borderId="0" applyNumberFormat="0" applyBorder="0" applyAlignment="0" applyProtection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78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77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41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41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 applyFont="0" applyFill="0" applyBorder="0" applyAlignment="0" applyProtection="0"/>
    <xf numFmtId="0" fontId="13" fillId="0" borderId="0"/>
    <xf numFmtId="0" fontId="21" fillId="0" borderId="0" applyFont="0" applyFill="0" applyBorder="0" applyAlignment="0" applyProtection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2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41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41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58" fillId="0" borderId="0"/>
    <xf numFmtId="0" fontId="13" fillId="0" borderId="0"/>
    <xf numFmtId="0" fontId="58" fillId="0" borderId="0"/>
    <xf numFmtId="0" fontId="13" fillId="0" borderId="0"/>
    <xf numFmtId="0" fontId="58" fillId="0" borderId="0"/>
    <xf numFmtId="0" fontId="13" fillId="0" borderId="0"/>
    <xf numFmtId="0" fontId="13" fillId="0" borderId="0"/>
    <xf numFmtId="0" fontId="58" fillId="0" borderId="0"/>
    <xf numFmtId="0" fontId="13" fillId="0" borderId="0"/>
    <xf numFmtId="0" fontId="58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164" fontId="16" fillId="0" borderId="0"/>
    <xf numFmtId="0" fontId="41" fillId="27" borderId="8" applyNumberFormat="0" applyFont="0" applyAlignment="0" applyProtection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41" fillId="27" borderId="8" applyNumberFormat="0" applyFont="0" applyAlignment="0" applyProtection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214" fillId="62" borderId="0"/>
    <xf numFmtId="0" fontId="13" fillId="0" borderId="0"/>
    <xf numFmtId="0" fontId="214" fillId="62" borderId="0"/>
    <xf numFmtId="0" fontId="13" fillId="0" borderId="0"/>
    <xf numFmtId="0" fontId="13" fillId="0" borderId="0"/>
    <xf numFmtId="0" fontId="16" fillId="0" borderId="15"/>
    <xf numFmtId="0" fontId="13" fillId="0" borderId="0"/>
    <xf numFmtId="0" fontId="16" fillId="0" borderId="15"/>
    <xf numFmtId="0" fontId="13" fillId="0" borderId="0"/>
    <xf numFmtId="0" fontId="13" fillId="0" borderId="0"/>
    <xf numFmtId="213" fontId="16" fillId="0" borderId="0" applyFont="0" applyFill="0" applyBorder="0" applyAlignment="0" applyProtection="0"/>
    <xf numFmtId="0" fontId="13" fillId="0" borderId="0"/>
    <xf numFmtId="213" fontId="16" fillId="0" borderId="0" applyFont="0" applyFill="0" applyBorder="0" applyAlignment="0" applyProtection="0"/>
    <xf numFmtId="0" fontId="13" fillId="0" borderId="0"/>
    <xf numFmtId="0" fontId="13" fillId="0" borderId="0"/>
    <xf numFmtId="14" fontId="16" fillId="0" borderId="0" applyFont="0" applyFill="0" applyBorder="0" applyAlignment="0" applyProtection="0"/>
    <xf numFmtId="0" fontId="13" fillId="0" borderId="0"/>
    <xf numFmtId="14" fontId="16" fillId="0" borderId="0" applyFont="0" applyFill="0" applyBorder="0" applyAlignment="0" applyProtection="0"/>
    <xf numFmtId="0" fontId="13" fillId="0" borderId="0"/>
    <xf numFmtId="0" fontId="13" fillId="0" borderId="0"/>
    <xf numFmtId="174" fontId="16" fillId="0" borderId="0" applyFont="0" applyFill="0" applyBorder="0" applyAlignment="0" applyProtection="0"/>
    <xf numFmtId="0" fontId="13" fillId="0" borderId="0"/>
    <xf numFmtId="174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" fontId="16" fillId="0" borderId="0" applyFont="0" applyFill="0" applyBorder="0" applyAlignment="0" applyProtection="0"/>
    <xf numFmtId="0" fontId="13" fillId="0" borderId="0"/>
    <xf numFmtId="1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214" fontId="16" fillId="0" borderId="0" applyFont="0" applyFill="0" applyBorder="0" applyAlignment="0" applyProtection="0"/>
    <xf numFmtId="0" fontId="13" fillId="0" borderId="0"/>
    <xf numFmtId="214" fontId="16" fillId="0" borderId="0" applyFont="0" applyFill="0" applyBorder="0" applyAlignment="0" applyProtection="0"/>
    <xf numFmtId="0" fontId="13" fillId="0" borderId="0"/>
    <xf numFmtId="0" fontId="13" fillId="0" borderId="0"/>
    <xf numFmtId="215" fontId="16" fillId="0" borderId="0" applyFont="0" applyFill="0" applyBorder="0" applyAlignment="0" applyProtection="0"/>
    <xf numFmtId="0" fontId="13" fillId="0" borderId="0"/>
    <xf numFmtId="215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216" fontId="16" fillId="0" borderId="0" applyFont="0" applyFill="0" applyBorder="0" applyAlignment="0" applyProtection="0"/>
    <xf numFmtId="0" fontId="13" fillId="0" borderId="0"/>
    <xf numFmtId="216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 applyNumberFormat="0" applyFont="0" applyFill="0" applyAlignment="0" applyProtection="0"/>
    <xf numFmtId="0" fontId="13" fillId="0" borderId="0"/>
    <xf numFmtId="0" fontId="16" fillId="0" borderId="0" applyNumberFormat="0" applyFont="0" applyFill="0" applyAlignment="0" applyProtection="0"/>
    <xf numFmtId="0" fontId="13" fillId="0" borderId="0"/>
    <xf numFmtId="0" fontId="13" fillId="0" borderId="0"/>
    <xf numFmtId="10" fontId="16" fillId="0" borderId="0" applyFont="0" applyFill="0" applyBorder="0" applyAlignment="0" applyProtection="0"/>
    <xf numFmtId="0" fontId="13" fillId="0" borderId="0"/>
    <xf numFmtId="10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72" fillId="24" borderId="9" applyNumberFormat="0" applyAlignment="0" applyProtection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9" fontId="16" fillId="0" borderId="0" applyFont="0" applyFill="0" applyBorder="0" applyAlignment="0" applyProtection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9" fontId="162" fillId="0" borderId="0" applyFont="0" applyFill="0" applyBorder="0" applyAlignment="0" applyProtection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9" fontId="16" fillId="0" borderId="0" applyFont="0" applyFill="0" applyBorder="0" applyAlignment="0" applyProtection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9" fontId="16" fillId="0" borderId="0" applyFont="0" applyFill="0" applyBorder="0" applyAlignment="0" applyProtection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16" fillId="0" borderId="0"/>
    <xf numFmtId="0" fontId="13" fillId="0" borderId="0"/>
    <xf numFmtId="0" fontId="13" fillId="0" borderId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9" fontId="16" fillId="0" borderId="0" applyFont="0" applyFill="0" applyBorder="0" applyAlignment="0" applyProtection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0" fontId="13" fillId="0" borderId="0"/>
    <xf numFmtId="0" fontId="13" fillId="0" borderId="0"/>
    <xf numFmtId="9" fontId="58" fillId="0" borderId="0" applyFont="0" applyFill="0" applyBorder="0" applyAlignment="0" applyProtection="0"/>
    <xf numFmtId="0" fontId="13" fillId="0" borderId="0"/>
    <xf numFmtId="9" fontId="5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68" borderId="39" applyNumberFormat="0" applyProtection="0">
      <alignment horizontal="left" vertical="center" indent="1"/>
    </xf>
    <xf numFmtId="0" fontId="13" fillId="0" borderId="0"/>
    <xf numFmtId="0" fontId="16" fillId="68" borderId="39" applyNumberFormat="0" applyProtection="0">
      <alignment horizontal="left" vertical="center" indent="1"/>
    </xf>
    <xf numFmtId="0" fontId="13" fillId="0" borderId="0"/>
    <xf numFmtId="0" fontId="13" fillId="0" borderId="0"/>
    <xf numFmtId="0" fontId="16" fillId="68" borderId="39" applyNumberFormat="0" applyProtection="0">
      <alignment horizontal="left" vertical="top" indent="1"/>
    </xf>
    <xf numFmtId="0" fontId="13" fillId="0" borderId="0"/>
    <xf numFmtId="0" fontId="16" fillId="68" borderId="39" applyNumberFormat="0" applyProtection="0">
      <alignment horizontal="left" vertical="top" indent="1"/>
    </xf>
    <xf numFmtId="0" fontId="13" fillId="0" borderId="0"/>
    <xf numFmtId="0" fontId="13" fillId="0" borderId="0"/>
    <xf numFmtId="0" fontId="16" fillId="64" borderId="39" applyNumberFormat="0" applyProtection="0">
      <alignment horizontal="left" vertical="center" indent="1"/>
    </xf>
    <xf numFmtId="0" fontId="13" fillId="0" borderId="0"/>
    <xf numFmtId="0" fontId="16" fillId="64" borderId="39" applyNumberFormat="0" applyProtection="0">
      <alignment horizontal="left" vertical="center" indent="1"/>
    </xf>
    <xf numFmtId="0" fontId="13" fillId="0" borderId="0"/>
    <xf numFmtId="0" fontId="13" fillId="0" borderId="0"/>
    <xf numFmtId="0" fontId="16" fillId="64" borderId="39" applyNumberFormat="0" applyProtection="0">
      <alignment horizontal="left" vertical="top" indent="1"/>
    </xf>
    <xf numFmtId="0" fontId="13" fillId="0" borderId="0"/>
    <xf numFmtId="0" fontId="16" fillId="64" borderId="39" applyNumberFormat="0" applyProtection="0">
      <alignment horizontal="left" vertical="top" indent="1"/>
    </xf>
    <xf numFmtId="0" fontId="13" fillId="0" borderId="0"/>
    <xf numFmtId="0" fontId="13" fillId="0" borderId="0"/>
    <xf numFmtId="0" fontId="16" fillId="55" borderId="39" applyNumberFormat="0" applyProtection="0">
      <alignment horizontal="left" vertical="center" indent="1"/>
    </xf>
    <xf numFmtId="0" fontId="13" fillId="0" borderId="0"/>
    <xf numFmtId="0" fontId="16" fillId="55" borderId="39" applyNumberFormat="0" applyProtection="0">
      <alignment horizontal="left" vertical="center" indent="1"/>
    </xf>
    <xf numFmtId="0" fontId="13" fillId="0" borderId="0"/>
    <xf numFmtId="0" fontId="13" fillId="0" borderId="0"/>
    <xf numFmtId="0" fontId="16" fillId="55" borderId="39" applyNumberFormat="0" applyProtection="0">
      <alignment horizontal="left" vertical="top" indent="1"/>
    </xf>
    <xf numFmtId="0" fontId="13" fillId="0" borderId="0"/>
    <xf numFmtId="0" fontId="16" fillId="55" borderId="39" applyNumberFormat="0" applyProtection="0">
      <alignment horizontal="left" vertical="top" indent="1"/>
    </xf>
    <xf numFmtId="0" fontId="13" fillId="0" borderId="0"/>
    <xf numFmtId="0" fontId="13" fillId="0" borderId="0"/>
    <xf numFmtId="0" fontId="16" fillId="4" borderId="39" applyNumberFormat="0" applyProtection="0">
      <alignment horizontal="left" vertical="center" indent="1"/>
    </xf>
    <xf numFmtId="0" fontId="13" fillId="0" borderId="0"/>
    <xf numFmtId="0" fontId="16" fillId="4" borderId="39" applyNumberFormat="0" applyProtection="0">
      <alignment horizontal="left" vertical="center" indent="1"/>
    </xf>
    <xf numFmtId="0" fontId="13" fillId="0" borderId="0"/>
    <xf numFmtId="0" fontId="13" fillId="0" borderId="0"/>
    <xf numFmtId="0" fontId="16" fillId="4" borderId="39" applyNumberFormat="0" applyProtection="0">
      <alignment horizontal="left" vertical="top" indent="1"/>
    </xf>
    <xf numFmtId="0" fontId="13" fillId="0" borderId="0"/>
    <xf numFmtId="0" fontId="16" fillId="4" borderId="39" applyNumberFormat="0" applyProtection="0">
      <alignment horizontal="left" vertical="top" inden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 applyFont="0" applyFill="0" applyBorder="0" applyAlignment="0" applyProtection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215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215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231" fontId="16" fillId="0" borderId="0" applyFill="0" applyBorder="0" applyAlignment="0" applyProtection="0">
      <alignment wrapText="1"/>
    </xf>
    <xf numFmtId="231" fontId="16" fillId="0" borderId="0" applyFill="0" applyBorder="0" applyAlignment="0" applyProtection="0">
      <alignment wrapText="1"/>
    </xf>
    <xf numFmtId="231" fontId="16" fillId="0" borderId="0" applyFill="0" applyBorder="0" applyAlignment="0" applyProtection="0">
      <alignment wrapText="1"/>
    </xf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231" fontId="16" fillId="0" borderId="0" applyFill="0" applyBorder="0" applyAlignment="0" applyProtection="0">
      <alignment wrapText="1"/>
    </xf>
    <xf numFmtId="231" fontId="16" fillId="0" borderId="0" applyFill="0" applyBorder="0" applyAlignment="0" applyProtection="0">
      <alignment wrapText="1"/>
    </xf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231" fontId="16" fillId="0" borderId="0" applyFill="0" applyBorder="0" applyAlignment="0" applyProtection="0">
      <alignment wrapText="1"/>
    </xf>
    <xf numFmtId="231" fontId="16" fillId="0" borderId="0" applyFill="0" applyBorder="0" applyAlignment="0" applyProtection="0">
      <alignment wrapText="1"/>
    </xf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231" fontId="16" fillId="0" borderId="0" applyFill="0" applyBorder="0" applyAlignment="0" applyProtection="0">
      <alignment wrapText="1"/>
    </xf>
    <xf numFmtId="231" fontId="16" fillId="0" borderId="0" applyFill="0" applyBorder="0" applyAlignment="0" applyProtection="0">
      <alignment wrapText="1"/>
    </xf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3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3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3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3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3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3" fillId="0" borderId="0"/>
    <xf numFmtId="0" fontId="20" fillId="0" borderId="0" applyNumberFormat="0" applyFill="0" applyBorder="0">
      <alignment horizontal="center" wrapText="1"/>
    </xf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216" fillId="0" borderId="0" applyFill="0" applyBorder="0" applyAlignment="0"/>
    <xf numFmtId="0" fontId="13" fillId="0" borderId="0"/>
    <xf numFmtId="0" fontId="216" fillId="0" borderId="0" applyFill="0" applyBorder="0" applyAlignment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217" fillId="0" borderId="0">
      <alignment horizontal="center"/>
    </xf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6" fontId="173" fillId="34" borderId="0" applyNumberFormat="0">
      <alignment vertical="center"/>
    </xf>
    <xf numFmtId="0" fontId="13" fillId="0" borderId="0"/>
    <xf numFmtId="176" fontId="173" fillId="34" borderId="0" applyNumberFormat="0">
      <alignment vertical="center"/>
    </xf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6" fontId="154" fillId="0" borderId="11" applyFill="0"/>
    <xf numFmtId="0" fontId="13" fillId="0" borderId="0"/>
    <xf numFmtId="176" fontId="154" fillId="0" borderId="11" applyFill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4" fillId="0" borderId="10" applyNumberFormat="0" applyFill="0" applyAlignment="0" applyProtection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5" fillId="0" borderId="0" applyNumberFormat="0" applyFill="0" applyBorder="0" applyAlignment="0" applyProtection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14" borderId="0" applyNumberFormat="0" applyFont="0" applyBorder="0" applyAlignment="0" applyProtection="0"/>
    <xf numFmtId="0" fontId="13" fillId="0" borderId="0"/>
    <xf numFmtId="0" fontId="16" fillId="14" borderId="0" applyNumberFormat="0" applyFont="0" applyBorder="0" applyAlignment="0" applyProtection="0"/>
    <xf numFmtId="0" fontId="13" fillId="0" borderId="0"/>
    <xf numFmtId="0" fontId="13" fillId="0" borderId="0"/>
    <xf numFmtId="0" fontId="13" fillId="0" borderId="0"/>
    <xf numFmtId="0" fontId="16" fillId="77" borderId="0" applyNumberFormat="0" applyFont="0" applyBorder="0" applyAlignment="0">
      <protection hidden="1"/>
    </xf>
    <xf numFmtId="0" fontId="13" fillId="0" borderId="0"/>
    <xf numFmtId="0" fontId="16" fillId="77" borderId="0" applyNumberFormat="0" applyFont="0" applyBorder="0" applyAlignment="0">
      <protection hidden="1"/>
    </xf>
    <xf numFmtId="0" fontId="13" fillId="0" borderId="0"/>
    <xf numFmtId="0" fontId="13" fillId="0" borderId="0"/>
    <xf numFmtId="43" fontId="58" fillId="0" borderId="0" applyFont="0" applyFill="0" applyBorder="0" applyAlignment="0" applyProtection="0"/>
    <xf numFmtId="0" fontId="219" fillId="0" borderId="0" applyNumberFormat="0" applyFill="0" applyBorder="0" applyAlignment="0" applyProtection="0"/>
    <xf numFmtId="43" fontId="58" fillId="0" borderId="0" applyFont="0" applyFill="0" applyBorder="0" applyAlignment="0" applyProtection="0"/>
    <xf numFmtId="0" fontId="224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12" fillId="84" borderId="58" applyNumberFormat="0" applyFont="0" applyAlignment="0" applyProtection="0"/>
    <xf numFmtId="0" fontId="12" fillId="0" borderId="0"/>
    <xf numFmtId="0" fontId="12" fillId="0" borderId="0"/>
    <xf numFmtId="0" fontId="12" fillId="107" borderId="0" applyNumberFormat="0" applyBorder="0" applyAlignment="0" applyProtection="0"/>
    <xf numFmtId="0" fontId="12" fillId="103" borderId="0" applyNumberFormat="0" applyBorder="0" applyAlignment="0" applyProtection="0"/>
    <xf numFmtId="0" fontId="12" fillId="99" borderId="0" applyNumberFormat="0" applyBorder="0" applyAlignment="0" applyProtection="0"/>
    <xf numFmtId="0" fontId="12" fillId="95" borderId="0" applyNumberFormat="0" applyBorder="0" applyAlignment="0" applyProtection="0"/>
    <xf numFmtId="0" fontId="12" fillId="91" borderId="0" applyNumberFormat="0" applyBorder="0" applyAlignment="0" applyProtection="0"/>
    <xf numFmtId="0" fontId="12" fillId="87" borderId="0" applyNumberFormat="0" applyBorder="0" applyAlignment="0" applyProtection="0"/>
    <xf numFmtId="0" fontId="12" fillId="106" borderId="0" applyNumberFormat="0" applyBorder="0" applyAlignment="0" applyProtection="0"/>
    <xf numFmtId="0" fontId="12" fillId="102" borderId="0" applyNumberFormat="0" applyBorder="0" applyAlignment="0" applyProtection="0"/>
    <xf numFmtId="0" fontId="12" fillId="98" borderId="0" applyNumberFormat="0" applyBorder="0" applyAlignment="0" applyProtection="0"/>
    <xf numFmtId="0" fontId="12" fillId="94" borderId="0" applyNumberFormat="0" applyBorder="0" applyAlignment="0" applyProtection="0"/>
    <xf numFmtId="0" fontId="12" fillId="90" borderId="0" applyNumberFormat="0" applyBorder="0" applyAlignment="0" applyProtection="0"/>
    <xf numFmtId="0" fontId="12" fillId="86" borderId="0" applyNumberFormat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7" fillId="0" borderId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7" fillId="0" borderId="0"/>
    <xf numFmtId="0" fontId="17" fillId="0" borderId="0"/>
    <xf numFmtId="9" fontId="225" fillId="0" borderId="0">
      <alignment horizontal="center"/>
    </xf>
    <xf numFmtId="176" fontId="8" fillId="3" borderId="17" applyNumberFormat="0">
      <alignment vertical="center"/>
    </xf>
    <xf numFmtId="177" fontId="8" fillId="37" borderId="0" applyNumberFormat="0">
      <alignment vertical="center"/>
    </xf>
    <xf numFmtId="177" fontId="8" fillId="38" borderId="0" applyNumberFormat="0">
      <alignment vertical="center"/>
    </xf>
    <xf numFmtId="177" fontId="8" fillId="0" borderId="18">
      <alignment vertical="center"/>
    </xf>
    <xf numFmtId="176" fontId="8" fillId="34" borderId="17" applyNumberFormat="0">
      <alignment vertical="center"/>
    </xf>
    <xf numFmtId="176" fontId="8" fillId="34" borderId="17" applyNumberFormat="0">
      <alignment vertical="center"/>
    </xf>
    <xf numFmtId="176" fontId="8" fillId="34" borderId="17" applyNumberFormat="0">
      <alignment vertical="center"/>
    </xf>
    <xf numFmtId="176" fontId="8" fillId="34" borderId="17" applyNumberFormat="0">
      <alignment vertical="center"/>
    </xf>
    <xf numFmtId="0" fontId="16" fillId="40" borderId="61" applyNumberFormat="0" applyBorder="0">
      <protection hidden="1"/>
    </xf>
    <xf numFmtId="43" fontId="26" fillId="0" borderId="0" applyFont="0" applyFill="0" applyBorder="0" applyAlignment="0" applyProtection="0"/>
    <xf numFmtId="43" fontId="162" fillId="0" borderId="0" applyFont="0" applyFill="0" applyBorder="0" applyAlignment="0" applyProtection="0"/>
    <xf numFmtId="0" fontId="8" fillId="43" borderId="0">
      <alignment vertical="center"/>
    </xf>
    <xf numFmtId="0" fontId="8" fillId="43" borderId="25" applyNumberFormat="0">
      <alignment vertical="center"/>
    </xf>
    <xf numFmtId="0" fontId="8" fillId="43" borderId="25" applyNumberFormat="0">
      <alignment vertical="center"/>
    </xf>
    <xf numFmtId="0" fontId="8" fillId="43" borderId="25" applyNumberFormat="0">
      <alignment vertical="center"/>
    </xf>
    <xf numFmtId="0" fontId="8" fillId="43" borderId="25" applyNumberFormat="0">
      <alignment vertical="center"/>
    </xf>
    <xf numFmtId="197" fontId="93" fillId="24" borderId="60" applyAlignment="0" applyProtection="0"/>
    <xf numFmtId="177" fontId="8" fillId="3" borderId="0" applyNumberFormat="0">
      <alignment vertical="center"/>
    </xf>
    <xf numFmtId="0" fontId="8" fillId="3" borderId="9" applyNumberFormat="0">
      <alignment vertical="center"/>
    </xf>
    <xf numFmtId="0" fontId="8" fillId="3" borderId="9" applyNumberFormat="0">
      <alignment vertical="center"/>
    </xf>
    <xf numFmtId="0" fontId="8" fillId="3" borderId="9" applyNumberFormat="0">
      <alignment vertical="center"/>
    </xf>
    <xf numFmtId="0" fontId="8" fillId="3" borderId="9" applyNumberFormat="0">
      <alignment vertical="center"/>
    </xf>
    <xf numFmtId="177" fontId="8" fillId="3" borderId="0" applyNumberFormat="0">
      <alignment vertical="center"/>
    </xf>
    <xf numFmtId="177" fontId="8" fillId="0" borderId="0">
      <alignment vertical="center"/>
      <protection locked="0"/>
    </xf>
    <xf numFmtId="177" fontId="8" fillId="0" borderId="0">
      <alignment vertical="center"/>
      <protection locked="0"/>
    </xf>
    <xf numFmtId="201" fontId="8" fillId="0" borderId="0">
      <alignment vertical="center"/>
      <protection locked="0"/>
    </xf>
    <xf numFmtId="176" fontId="8" fillId="0" borderId="29">
      <alignment vertical="center"/>
    </xf>
    <xf numFmtId="0" fontId="226" fillId="0" borderId="0"/>
    <xf numFmtId="0" fontId="104" fillId="53" borderId="60" applyNumberFormat="0"/>
    <xf numFmtId="0" fontId="105" fillId="54" borderId="60" applyNumberFormat="0"/>
    <xf numFmtId="0" fontId="106" fillId="55" borderId="60"/>
    <xf numFmtId="0" fontId="103" fillId="112" borderId="0" applyNumberFormat="0"/>
    <xf numFmtId="0" fontId="103" fillId="112" borderId="0" applyNumberFormat="0"/>
    <xf numFmtId="0" fontId="103" fillId="112" borderId="0" applyNumberFormat="0"/>
    <xf numFmtId="0" fontId="103" fillId="112" borderId="0" applyNumberFormat="0"/>
    <xf numFmtId="0" fontId="108" fillId="0" borderId="12"/>
    <xf numFmtId="43" fontId="8" fillId="58" borderId="0" applyNumberFormat="0">
      <alignment vertical="center"/>
      <protection locked="0"/>
    </xf>
    <xf numFmtId="0" fontId="8" fillId="34" borderId="0" applyNumberFormat="0">
      <alignment vertical="center"/>
      <protection locked="0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9" fontId="227" fillId="0" borderId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62" applyFont="0" applyFill="0" applyAlignment="0" applyProtection="0"/>
    <xf numFmtId="0" fontId="59" fillId="0" borderId="62" applyFont="0" applyFill="0" applyAlignment="0" applyProtection="0"/>
    <xf numFmtId="0" fontId="59" fillId="0" borderId="62" applyFont="0" applyFill="0" applyAlignment="0" applyProtection="0"/>
    <xf numFmtId="0" fontId="106" fillId="0" borderId="63" applyFont="0"/>
    <xf numFmtId="176" fontId="154" fillId="0" borderId="60" applyFill="0"/>
    <xf numFmtId="176" fontId="154" fillId="0" borderId="62" applyFill="0"/>
    <xf numFmtId="176" fontId="154" fillId="0" borderId="62" applyFill="0"/>
    <xf numFmtId="176" fontId="154" fillId="0" borderId="62" applyFill="0"/>
    <xf numFmtId="176" fontId="84" fillId="0" borderId="60" applyFill="0"/>
    <xf numFmtId="176" fontId="84" fillId="0" borderId="62" applyFill="0"/>
    <xf numFmtId="176" fontId="84" fillId="0" borderId="62" applyFill="0"/>
    <xf numFmtId="176" fontId="84" fillId="0" borderId="62" applyFill="0"/>
    <xf numFmtId="0" fontId="6" fillId="0" borderId="0"/>
    <xf numFmtId="9" fontId="6" fillId="0" borderId="0" applyFont="0" applyFill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228" fillId="8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228" fillId="90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228" fillId="94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228" fillId="98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228" fillId="102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228" fillId="106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228" fillId="87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228" fillId="91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228" fillId="95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228" fillId="9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228" fillId="103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228" fillId="107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229" fillId="96" borderId="0" applyNumberFormat="0" applyBorder="0" applyAlignment="0" applyProtection="0"/>
    <xf numFmtId="0" fontId="229" fillId="100" borderId="0" applyNumberFormat="0" applyBorder="0" applyAlignment="0" applyProtection="0"/>
    <xf numFmtId="0" fontId="229" fillId="104" borderId="0" applyNumberFormat="0" applyBorder="0" applyAlignment="0" applyProtection="0"/>
    <xf numFmtId="0" fontId="229" fillId="89" borderId="0" applyNumberFormat="0" applyBorder="0" applyAlignment="0" applyProtection="0"/>
    <xf numFmtId="0" fontId="229" fillId="93" borderId="0" applyNumberFormat="0" applyBorder="0" applyAlignment="0" applyProtection="0"/>
    <xf numFmtId="0" fontId="229" fillId="101" borderId="0" applyNumberFormat="0" applyBorder="0" applyAlignment="0" applyProtection="0"/>
    <xf numFmtId="0" fontId="229" fillId="105" borderId="0" applyNumberFormat="0" applyBorder="0" applyAlignment="0" applyProtection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33" fillId="0" borderId="0"/>
    <xf numFmtId="10" fontId="206" fillId="0" borderId="0"/>
    <xf numFmtId="10" fontId="33" fillId="0" borderId="0"/>
    <xf numFmtId="10" fontId="33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33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33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10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33" fillId="0" borderId="0"/>
    <xf numFmtId="229" fontId="206" fillId="0" borderId="0"/>
    <xf numFmtId="229" fontId="33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33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229" fontId="206" fillId="0" borderId="0"/>
    <xf numFmtId="0" fontId="230" fillId="79" borderId="0" applyNumberFormat="0" applyBorder="0" applyAlignment="0" applyProtection="0"/>
    <xf numFmtId="0" fontId="231" fillId="83" borderId="57" applyNumberFormat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1" fontId="23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0" fontId="233" fillId="0" borderId="0" applyNumberFormat="0" applyFill="0" applyBorder="0" applyAlignment="0" applyProtection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23" fillId="0" borderId="0"/>
    <xf numFmtId="10" fontId="40" fillId="0" borderId="0"/>
    <xf numFmtId="10" fontId="23" fillId="0" borderId="0"/>
    <xf numFmtId="10" fontId="23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23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23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10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23" fillId="0" borderId="0"/>
    <xf numFmtId="229" fontId="40" fillId="0" borderId="0"/>
    <xf numFmtId="229" fontId="23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23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229" fontId="40" fillId="0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10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229" fontId="16" fillId="5" borderId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16" fillId="70" borderId="0" applyNumberFormat="0" applyBorder="0" applyAlignment="0"/>
    <xf numFmtId="0" fontId="234" fillId="0" borderId="0" applyNumberFormat="0" applyFill="0" applyBorder="0" applyProtection="0">
      <alignment horizontal="center" textRotation="90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0" fontId="16" fillId="42" borderId="0">
      <alignment horizontal="center"/>
    </xf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46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229" fontId="16" fillId="2" borderId="15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2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232" fillId="0" borderId="0"/>
    <xf numFmtId="0" fontId="23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16" fillId="26" borderId="22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32" fontId="235" fillId="0" borderId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44" fillId="0" borderId="0">
      <alignment horizontal="left"/>
    </xf>
    <xf numFmtId="0" fontId="44" fillId="0" borderId="0">
      <alignment horizontal="center" vertical="center" wrapText="1"/>
    </xf>
    <xf numFmtId="0" fontId="44" fillId="0" borderId="0">
      <alignment horizontal="right"/>
    </xf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16" fillId="18" borderId="0" applyNumberFormat="0" applyFont="0" applyBorder="0" applyAlignment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23" borderId="0" applyNumberFormat="0" applyBorder="0" applyAlignment="0" applyProtection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66" fillId="3" borderId="14" applyNumberFormat="0"/>
    <xf numFmtId="0" fontId="46" fillId="7" borderId="0" applyNumberFormat="0" applyBorder="0" applyAlignment="0" applyProtection="0"/>
    <xf numFmtId="176" fontId="4" fillId="3" borderId="17" applyNumberFormat="0">
      <alignment vertical="center"/>
    </xf>
    <xf numFmtId="176" fontId="4" fillId="3" borderId="17" applyNumberFormat="0">
      <alignment vertical="center"/>
    </xf>
    <xf numFmtId="176" fontId="4" fillId="3" borderId="17" applyNumberFormat="0">
      <alignment vertical="center"/>
    </xf>
    <xf numFmtId="176" fontId="4" fillId="3" borderId="17" applyNumberFormat="0">
      <alignment vertical="center"/>
    </xf>
    <xf numFmtId="176" fontId="4" fillId="3" borderId="17" applyNumberFormat="0">
      <alignment vertical="center"/>
    </xf>
    <xf numFmtId="176" fontId="4" fillId="3" borderId="17" applyNumberFormat="0">
      <alignment vertical="center"/>
    </xf>
    <xf numFmtId="176" fontId="4" fillId="3" borderId="17" applyNumberFormat="0">
      <alignment vertical="center"/>
    </xf>
    <xf numFmtId="177" fontId="4" fillId="37" borderId="0" applyNumberFormat="0">
      <alignment vertical="center"/>
    </xf>
    <xf numFmtId="177" fontId="4" fillId="37" borderId="0" applyNumberFormat="0">
      <alignment vertical="center"/>
    </xf>
    <xf numFmtId="177" fontId="4" fillId="37" borderId="0" applyNumberFormat="0">
      <alignment vertical="center"/>
    </xf>
    <xf numFmtId="177" fontId="4" fillId="37" borderId="0" applyNumberFormat="0">
      <alignment vertical="center"/>
    </xf>
    <xf numFmtId="177" fontId="4" fillId="37" borderId="0" applyNumberFormat="0">
      <alignment vertical="center"/>
    </xf>
    <xf numFmtId="177" fontId="4" fillId="37" borderId="0" applyNumberFormat="0">
      <alignment vertical="center"/>
    </xf>
    <xf numFmtId="177" fontId="4" fillId="37" borderId="0" applyNumberFormat="0">
      <alignment vertical="center"/>
    </xf>
    <xf numFmtId="177" fontId="4" fillId="38" borderId="0" applyNumberFormat="0">
      <alignment vertical="center"/>
    </xf>
    <xf numFmtId="177" fontId="4" fillId="38" borderId="0" applyNumberFormat="0">
      <alignment vertical="center"/>
    </xf>
    <xf numFmtId="177" fontId="4" fillId="38" borderId="0" applyNumberFormat="0">
      <alignment vertical="center"/>
    </xf>
    <xf numFmtId="177" fontId="4" fillId="38" borderId="0" applyNumberFormat="0">
      <alignment vertical="center"/>
    </xf>
    <xf numFmtId="177" fontId="4" fillId="38" borderId="0" applyNumberFormat="0">
      <alignment vertical="center"/>
    </xf>
    <xf numFmtId="177" fontId="4" fillId="38" borderId="0" applyNumberFormat="0">
      <alignment vertical="center"/>
    </xf>
    <xf numFmtId="177" fontId="4" fillId="38" borderId="0" applyNumberFormat="0">
      <alignment vertical="center"/>
    </xf>
    <xf numFmtId="177" fontId="4" fillId="0" borderId="18">
      <alignment vertical="center"/>
    </xf>
    <xf numFmtId="177" fontId="4" fillId="0" borderId="18">
      <alignment vertical="center"/>
    </xf>
    <xf numFmtId="177" fontId="4" fillId="0" borderId="18">
      <alignment vertical="center"/>
    </xf>
    <xf numFmtId="177" fontId="4" fillId="0" borderId="18">
      <alignment vertical="center"/>
    </xf>
    <xf numFmtId="177" fontId="4" fillId="0" borderId="18">
      <alignment vertical="center"/>
    </xf>
    <xf numFmtId="177" fontId="4" fillId="0" borderId="18">
      <alignment vertical="center"/>
    </xf>
    <xf numFmtId="177" fontId="4" fillId="0" borderId="18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176" fontId="4" fillId="34" borderId="17" applyNumberFormat="0">
      <alignment vertical="center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" fillId="40" borderId="21" applyNumberFormat="0" applyBorder="0">
      <protection hidden="1"/>
    </xf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47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0" fontId="160" fillId="24" borderId="2" applyNumberFormat="0" applyAlignment="0" applyProtection="0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178" fontId="77" fillId="2" borderId="22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0" fontId="77" fillId="41" borderId="16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5" borderId="23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178" fontId="77" fillId="33" borderId="22"/>
    <xf numFmtId="0" fontId="48" fillId="25" borderId="3" applyNumberFormat="0" applyAlignment="0" applyProtection="0"/>
    <xf numFmtId="43" fontId="5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8" fillId="0" borderId="0" applyFont="0" applyFill="0" applyBorder="0" applyAlignment="0" applyProtection="0"/>
    <xf numFmtId="41" fontId="79" fillId="0" borderId="0" applyFill="0" applyBorder="0"/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176" fontId="81" fillId="36" borderId="16" applyNumberFormat="0" applyBorder="0" applyAlignment="0">
      <alignment vertical="center" wrapText="1"/>
    </xf>
    <xf numFmtId="44" fontId="7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6" fillId="0" borderId="0" applyFont="0" applyFill="0" applyBorder="0" applyAlignment="0" applyProtection="0"/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175" fontId="16" fillId="2" borderId="16">
      <alignment horizontal="right"/>
      <protection locked="0"/>
    </xf>
    <xf numFmtId="0" fontId="4" fillId="43" borderId="0">
      <alignment vertical="center"/>
    </xf>
    <xf numFmtId="0" fontId="4" fillId="43" borderId="0">
      <alignment vertical="center"/>
    </xf>
    <xf numFmtId="0" fontId="4" fillId="43" borderId="0">
      <alignment vertical="center"/>
    </xf>
    <xf numFmtId="0" fontId="4" fillId="43" borderId="0">
      <alignment vertical="center"/>
    </xf>
    <xf numFmtId="0" fontId="4" fillId="43" borderId="0">
      <alignment vertical="center"/>
    </xf>
    <xf numFmtId="0" fontId="4" fillId="43" borderId="0">
      <alignment vertical="center"/>
    </xf>
    <xf numFmtId="0" fontId="4" fillId="43" borderId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" fillId="43" borderId="25" applyNumberFormat="0">
      <alignment vertical="center"/>
    </xf>
    <xf numFmtId="0" fontId="49" fillId="0" borderId="0" applyNumberFormat="0" applyFill="0" applyBorder="0" applyAlignment="0" applyProtection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0" fontId="88" fillId="44" borderId="2" applyNumberFormat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197" fontId="93" fillId="24" borderId="60" applyAlignment="0" applyProtection="0"/>
    <xf numFmtId="41" fontId="90" fillId="0" borderId="0" applyFill="0" applyBorder="0" applyAlignment="0" applyProtection="0">
      <alignment horizontal="right" vertical="top"/>
    </xf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7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0" fontId="59" fillId="0" borderId="28" applyNumberFormat="0" applyFont="0" applyAlignment="0" applyProtection="0"/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0" fontId="4" fillId="3" borderId="9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177" fontId="4" fillId="3" borderId="0" applyNumberFormat="0">
      <alignment vertical="center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48" fillId="45" borderId="16">
      <alignment horizontal="center" vertical="center" wrapText="1"/>
    </xf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0" fontId="97" fillId="4" borderId="16" applyNumberFormat="0"/>
    <xf numFmtId="188" fontId="98" fillId="0" borderId="0" applyNumberFormat="0" applyFill="0" applyBorder="0" applyAlignment="0" applyProtection="0"/>
    <xf numFmtId="0" fontId="59" fillId="0" borderId="0" applyFont="0" applyFill="0" applyBorder="0" applyAlignment="0" applyProtection="0"/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177" fontId="4" fillId="0" borderId="0">
      <alignment vertical="center"/>
      <protection locked="0"/>
    </xf>
    <xf numFmtId="201" fontId="4" fillId="0" borderId="0">
      <alignment vertical="center"/>
      <protection locked="0"/>
    </xf>
    <xf numFmtId="201" fontId="4" fillId="0" borderId="0">
      <alignment vertical="center"/>
      <protection locked="0"/>
    </xf>
    <xf numFmtId="201" fontId="4" fillId="0" borderId="0">
      <alignment vertical="center"/>
      <protection locked="0"/>
    </xf>
    <xf numFmtId="201" fontId="4" fillId="0" borderId="0">
      <alignment vertical="center"/>
      <protection locked="0"/>
    </xf>
    <xf numFmtId="201" fontId="4" fillId="0" borderId="0">
      <alignment vertical="center"/>
      <protection locked="0"/>
    </xf>
    <xf numFmtId="201" fontId="4" fillId="0" borderId="0">
      <alignment vertical="center"/>
      <protection locked="0"/>
    </xf>
    <xf numFmtId="201" fontId="4" fillId="0" borderId="0">
      <alignment vertical="center"/>
      <protection locked="0"/>
    </xf>
    <xf numFmtId="0" fontId="99" fillId="46" borderId="0"/>
    <xf numFmtId="0" fontId="50" fillId="8" borderId="0" applyNumberFormat="0" applyBorder="0" applyAlignment="0" applyProtection="0"/>
    <xf numFmtId="0" fontId="164" fillId="8" borderId="0" applyNumberFormat="0" applyBorder="0" applyAlignment="0" applyProtection="0"/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176" fontId="4" fillId="0" borderId="29">
      <alignment vertical="center"/>
    </xf>
    <xf numFmtId="0" fontId="16" fillId="47" borderId="30" applyNumberFormat="0" applyAlignment="0">
      <protection hidden="1"/>
    </xf>
    <xf numFmtId="38" fontId="44" fillId="3" borderId="0" applyNumberFormat="0" applyBorder="0" applyAlignment="0" applyProtection="0"/>
    <xf numFmtId="177" fontId="100" fillId="48" borderId="0" applyNumberFormat="0">
      <alignment vertical="center"/>
    </xf>
    <xf numFmtId="0" fontId="100" fillId="3" borderId="31" applyNumberFormat="0">
      <alignment vertical="center"/>
    </xf>
    <xf numFmtId="9" fontId="38" fillId="2" borderId="0">
      <alignment horizontal="right"/>
      <protection locked="0"/>
    </xf>
    <xf numFmtId="0" fontId="77" fillId="49" borderId="0" applyNumberFormat="0"/>
    <xf numFmtId="0" fontId="16" fillId="50" borderId="0"/>
    <xf numFmtId="192" fontId="102" fillId="0" borderId="0" applyNumberFormat="0" applyFill="0" applyBorder="0" applyAlignment="0" applyProtection="0"/>
    <xf numFmtId="0" fontId="102" fillId="51" borderId="0" applyFont="0" applyAlignment="0">
      <alignment vertical="center"/>
    </xf>
    <xf numFmtId="0" fontId="103" fillId="52" borderId="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4" fillId="53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5" fillId="54" borderId="60" applyNumberFormat="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106" fillId="55" borderId="60"/>
    <xf numFmtId="0" fontId="51" fillId="0" borderId="4" applyNumberFormat="0" applyFill="0" applyAlignment="0" applyProtection="0"/>
    <xf numFmtId="0" fontId="165" fillId="0" borderId="4" applyNumberFormat="0" applyFill="0" applyAlignment="0" applyProtection="0"/>
    <xf numFmtId="0" fontId="52" fillId="0" borderId="5" applyNumberFormat="0" applyFill="0" applyAlignment="0" applyProtection="0"/>
    <xf numFmtId="0" fontId="166" fillId="0" borderId="5" applyNumberFormat="0" applyFill="0" applyAlignment="0" applyProtection="0"/>
    <xf numFmtId="0" fontId="53" fillId="0" borderId="6" applyNumberFormat="0" applyFill="0" applyAlignment="0" applyProtection="0"/>
    <xf numFmtId="0" fontId="167" fillId="0" borderId="6" applyNumberFormat="0" applyFill="0" applyAlignment="0" applyProtection="0"/>
    <xf numFmtId="0" fontId="53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202" fontId="20" fillId="0" borderId="0" applyProtection="0"/>
    <xf numFmtId="0" fontId="108" fillId="0" borderId="12"/>
    <xf numFmtId="0" fontId="107" fillId="0" borderId="12"/>
    <xf numFmtId="0" fontId="16" fillId="34" borderId="0" applyNumberFormat="0" applyFont="0" applyBorder="0" applyAlignment="0">
      <protection hidden="1"/>
    </xf>
    <xf numFmtId="0" fontId="109" fillId="0" borderId="0" applyNumberFormat="0"/>
    <xf numFmtId="15" fontId="16" fillId="2" borderId="0" applyBorder="0"/>
    <xf numFmtId="0" fontId="69" fillId="2" borderId="0" applyBorder="0" applyProtection="0"/>
    <xf numFmtId="9" fontId="58" fillId="0" borderId="0" applyFont="0" applyFill="0" applyBorder="0" applyAlignment="0" applyProtection="0"/>
    <xf numFmtId="0" fontId="2" fillId="0" borderId="0"/>
  </cellStyleXfs>
  <cellXfs count="108">
    <xf numFmtId="0" fontId="0" fillId="0" borderId="0" xfId="0"/>
    <xf numFmtId="0" fontId="0" fillId="0" borderId="0" xfId="0"/>
    <xf numFmtId="0" fontId="0" fillId="109" borderId="0" xfId="0" applyFill="1"/>
    <xf numFmtId="0" fontId="178" fillId="109" borderId="0" xfId="0" applyFont="1" applyFill="1"/>
    <xf numFmtId="0" fontId="194" fillId="109" borderId="0" xfId="0" applyFont="1" applyFill="1"/>
    <xf numFmtId="0" fontId="194" fillId="109" borderId="0" xfId="0" applyFont="1" applyFill="1" applyAlignment="1">
      <alignment horizontal="center"/>
    </xf>
    <xf numFmtId="165" fontId="194" fillId="109" borderId="0" xfId="17562" applyNumberFormat="1" applyFont="1" applyFill="1"/>
    <xf numFmtId="165" fontId="0" fillId="109" borderId="0" xfId="0" applyNumberFormat="1" applyFill="1"/>
    <xf numFmtId="165" fontId="0" fillId="109" borderId="0" xfId="17562" applyNumberFormat="1" applyFont="1" applyFill="1"/>
    <xf numFmtId="0" fontId="236" fillId="109" borderId="0" xfId="0" applyFont="1" applyFill="1"/>
    <xf numFmtId="0" fontId="10" fillId="109" borderId="0" xfId="21338" applyFill="1"/>
    <xf numFmtId="0" fontId="237" fillId="109" borderId="0" xfId="21338" applyFont="1" applyFill="1"/>
    <xf numFmtId="164" fontId="237" fillId="109" borderId="0" xfId="21338" applyNumberFormat="1" applyFont="1" applyFill="1"/>
    <xf numFmtId="0" fontId="134" fillId="109" borderId="0" xfId="21338" applyFont="1" applyFill="1" applyAlignment="1">
      <alignment horizontal="right"/>
    </xf>
    <xf numFmtId="0" fontId="1" fillId="109" borderId="0" xfId="21338" applyFont="1" applyFill="1"/>
    <xf numFmtId="0" fontId="237" fillId="109" borderId="0" xfId="21338" applyFont="1" applyFill="1" applyAlignment="1">
      <alignment horizontal="center" vertical="center"/>
    </xf>
    <xf numFmtId="0" fontId="237" fillId="109" borderId="0" xfId="21338" applyFont="1" applyFill="1" applyAlignment="1">
      <alignment horizontal="center"/>
    </xf>
    <xf numFmtId="0" fontId="17" fillId="109" borderId="0" xfId="21338" applyFont="1" applyFill="1"/>
    <xf numFmtId="164" fontId="0" fillId="109" borderId="0" xfId="0" applyNumberFormat="1" applyFill="1"/>
    <xf numFmtId="0" fontId="240" fillId="109" borderId="0" xfId="0" applyFont="1" applyFill="1"/>
    <xf numFmtId="0" fontId="218" fillId="109" borderId="0" xfId="0" applyFont="1" applyFill="1"/>
    <xf numFmtId="0" fontId="237" fillId="109" borderId="0" xfId="0" applyFont="1" applyFill="1"/>
    <xf numFmtId="164" fontId="237" fillId="109" borderId="0" xfId="0" applyNumberFormat="1" applyFont="1" applyFill="1"/>
    <xf numFmtId="0" fontId="237" fillId="109" borderId="0" xfId="0" applyFont="1" applyFill="1" applyAlignment="1">
      <alignment horizontal="center" wrapText="1"/>
    </xf>
    <xf numFmtId="233" fontId="237" fillId="109" borderId="0" xfId="0" quotePrefix="1" applyNumberFormat="1" applyFont="1" applyFill="1"/>
    <xf numFmtId="0" fontId="237" fillId="109" borderId="0" xfId="0" applyFont="1" applyFill="1" applyAlignment="1">
      <alignment horizontal="center"/>
    </xf>
    <xf numFmtId="0" fontId="17" fillId="109" borderId="0" xfId="0" applyFont="1" applyFill="1"/>
    <xf numFmtId="0" fontId="21" fillId="109" borderId="0" xfId="0" applyFont="1" applyFill="1" applyAlignment="1">
      <alignment horizontal="center" vertical="center" wrapText="1"/>
    </xf>
    <xf numFmtId="0" fontId="21" fillId="109" borderId="0" xfId="0" applyFont="1" applyFill="1" applyBorder="1" applyAlignment="1">
      <alignment horizontal="center" vertical="center" wrapText="1"/>
    </xf>
    <xf numFmtId="15" fontId="134" fillId="109" borderId="0" xfId="0" applyNumberFormat="1" applyFont="1" applyFill="1"/>
    <xf numFmtId="228" fontId="21" fillId="109" borderId="0" xfId="704" applyNumberFormat="1" applyFont="1" applyFill="1" applyAlignment="1">
      <alignment horizontal="right"/>
    </xf>
    <xf numFmtId="1" fontId="237" fillId="109" borderId="0" xfId="0" applyNumberFormat="1" applyFont="1" applyFill="1"/>
    <xf numFmtId="0" fontId="237" fillId="109" borderId="0" xfId="0" applyFont="1" applyFill="1" applyAlignment="1">
      <alignment wrapText="1"/>
    </xf>
    <xf numFmtId="0" fontId="237" fillId="109" borderId="0" xfId="0" applyFont="1" applyFill="1" applyAlignment="1"/>
    <xf numFmtId="0" fontId="237" fillId="109" borderId="0" xfId="0" applyFont="1" applyFill="1" applyAlignment="1">
      <alignment horizontal="center" vertical="center" wrapText="1"/>
    </xf>
    <xf numFmtId="234" fontId="237" fillId="109" borderId="0" xfId="0" applyNumberFormat="1" applyFont="1" applyFill="1"/>
    <xf numFmtId="167" fontId="237" fillId="109" borderId="0" xfId="64932" applyNumberFormat="1" applyFont="1" applyFill="1"/>
    <xf numFmtId="43" fontId="237" fillId="109" borderId="0" xfId="17562" applyFont="1" applyFill="1"/>
    <xf numFmtId="234" fontId="237" fillId="109" borderId="0" xfId="17562" applyNumberFormat="1" applyFont="1" applyFill="1"/>
    <xf numFmtId="187" fontId="237" fillId="109" borderId="0" xfId="0" applyNumberFormat="1" applyFont="1" applyFill="1"/>
    <xf numFmtId="229" fontId="237" fillId="109" borderId="0" xfId="0" applyNumberFormat="1" applyFont="1" applyFill="1"/>
    <xf numFmtId="0" fontId="21" fillId="109" borderId="0" xfId="0" applyFont="1" applyFill="1"/>
    <xf numFmtId="1" fontId="21" fillId="109" borderId="0" xfId="0" applyNumberFormat="1" applyFont="1" applyFill="1"/>
    <xf numFmtId="187" fontId="21" fillId="109" borderId="0" xfId="0" applyNumberFormat="1" applyFont="1" applyFill="1"/>
    <xf numFmtId="187" fontId="240" fillId="109" borderId="0" xfId="0" applyNumberFormat="1" applyFont="1" applyFill="1"/>
    <xf numFmtId="17" fontId="21" fillId="109" borderId="0" xfId="14714" applyNumberFormat="1" applyFont="1" applyFill="1"/>
    <xf numFmtId="0" fontId="237" fillId="109" borderId="0" xfId="0" applyFont="1" applyFill="1" applyAlignment="1">
      <alignment horizontal="center" wrapText="1"/>
    </xf>
    <xf numFmtId="0" fontId="218" fillId="109" borderId="0" xfId="21338" applyFont="1" applyFill="1" applyAlignment="1">
      <alignment horizontal="left"/>
    </xf>
    <xf numFmtId="233" fontId="237" fillId="109" borderId="0" xfId="0" applyNumberFormat="1" applyFont="1" applyFill="1"/>
    <xf numFmtId="17" fontId="237" fillId="109" borderId="0" xfId="0" applyNumberFormat="1" applyFont="1" applyFill="1"/>
    <xf numFmtId="17" fontId="21" fillId="109" borderId="0" xfId="0" applyNumberFormat="1" applyFont="1" applyFill="1"/>
    <xf numFmtId="0" fontId="237" fillId="109" borderId="0" xfId="64933" applyFont="1" applyFill="1"/>
    <xf numFmtId="0" fontId="241" fillId="109" borderId="0" xfId="64933" applyFont="1" applyFill="1"/>
    <xf numFmtId="1" fontId="237" fillId="109" borderId="0" xfId="64933" applyNumberFormat="1" applyFont="1" applyFill="1"/>
    <xf numFmtId="0" fontId="237" fillId="109" borderId="0" xfId="64933" applyFont="1" applyFill="1" applyAlignment="1">
      <alignment horizontal="center"/>
    </xf>
    <xf numFmtId="164" fontId="237" fillId="109" borderId="0" xfId="64933" applyNumberFormat="1" applyFont="1" applyFill="1" applyAlignment="1">
      <alignment horizontal="right" indent="6"/>
    </xf>
    <xf numFmtId="0" fontId="21" fillId="109" borderId="0" xfId="690" applyFont="1" applyFill="1"/>
    <xf numFmtId="17" fontId="35" fillId="109" borderId="0" xfId="690" applyNumberFormat="1" applyFont="1" applyFill="1"/>
    <xf numFmtId="166" fontId="21" fillId="109" borderId="0" xfId="690" applyNumberFormat="1" applyFont="1" applyFill="1"/>
    <xf numFmtId="164" fontId="35" fillId="109" borderId="0" xfId="0" applyNumberFormat="1" applyFont="1" applyFill="1"/>
    <xf numFmtId="164" fontId="21" fillId="109" borderId="0" xfId="0" applyNumberFormat="1" applyFont="1" applyFill="1"/>
    <xf numFmtId="166" fontId="69" fillId="109" borderId="0" xfId="690" applyNumberFormat="1" applyFont="1" applyFill="1"/>
    <xf numFmtId="164" fontId="37" fillId="109" borderId="0" xfId="0" applyNumberFormat="1" applyFont="1" applyFill="1"/>
    <xf numFmtId="164" fontId="69" fillId="109" borderId="0" xfId="0" applyNumberFormat="1" applyFont="1" applyFill="1"/>
    <xf numFmtId="229" fontId="21" fillId="109" borderId="0" xfId="690" applyNumberFormat="1" applyFont="1" applyFill="1"/>
    <xf numFmtId="164" fontId="21" fillId="109" borderId="0" xfId="690" applyNumberFormat="1" applyFont="1" applyFill="1"/>
    <xf numFmtId="0" fontId="21" fillId="109" borderId="0" xfId="690" applyFont="1" applyFill="1" applyAlignment="1">
      <alignment horizontal="center"/>
    </xf>
    <xf numFmtId="17" fontId="21" fillId="109" borderId="0" xfId="690" applyNumberFormat="1" applyFont="1" applyFill="1"/>
    <xf numFmtId="0" fontId="21" fillId="109" borderId="0" xfId="690" applyFont="1" applyFill="1" applyAlignment="1"/>
    <xf numFmtId="14" fontId="237" fillId="109" borderId="0" xfId="0" applyNumberFormat="1" applyFont="1" applyFill="1"/>
    <xf numFmtId="0" fontId="237" fillId="109" borderId="0" xfId="0" applyFont="1" applyFill="1" applyAlignment="1">
      <alignment vertical="center" wrapText="1"/>
    </xf>
    <xf numFmtId="0" fontId="237" fillId="109" borderId="0" xfId="0" applyFont="1" applyFill="1" applyAlignment="1">
      <alignment horizontal="center" vertical="center"/>
    </xf>
    <xf numFmtId="164" fontId="237" fillId="109" borderId="0" xfId="0" applyNumberFormat="1" applyFont="1" applyFill="1" applyAlignment="1">
      <alignment horizontal="right" indent="8"/>
    </xf>
    <xf numFmtId="0" fontId="0" fillId="109" borderId="0" xfId="0" applyFont="1" applyFill="1"/>
    <xf numFmtId="164" fontId="237" fillId="109" borderId="0" xfId="302" applyNumberFormat="1" applyFont="1" applyFill="1" applyBorder="1"/>
    <xf numFmtId="0" fontId="237" fillId="109" borderId="64" xfId="0" applyFont="1" applyFill="1" applyBorder="1" applyAlignment="1">
      <alignment vertical="center" wrapText="1"/>
    </xf>
    <xf numFmtId="0" fontId="237" fillId="109" borderId="64" xfId="0" applyFont="1" applyFill="1" applyBorder="1" applyAlignment="1">
      <alignment horizontal="center" vertical="center" wrapText="1"/>
    </xf>
    <xf numFmtId="0" fontId="237" fillId="113" borderId="64" xfId="0" applyFont="1" applyFill="1" applyBorder="1" applyAlignment="1">
      <alignment horizontal="center" vertical="center" wrapText="1"/>
    </xf>
    <xf numFmtId="0" fontId="237" fillId="109" borderId="0" xfId="0" applyFont="1" applyFill="1" applyBorder="1" applyAlignment="1">
      <alignment vertical="center" wrapText="1"/>
    </xf>
    <xf numFmtId="0" fontId="237" fillId="113" borderId="0" xfId="0" applyFont="1" applyFill="1" applyAlignment="1">
      <alignment horizontal="center" vertical="center" wrapText="1"/>
    </xf>
    <xf numFmtId="0" fontId="240" fillId="109" borderId="0" xfId="0" applyFont="1" applyFill="1" applyAlignment="1">
      <alignment vertical="top" wrapText="1"/>
    </xf>
    <xf numFmtId="0" fontId="218" fillId="109" borderId="0" xfId="0" applyFont="1" applyFill="1" applyAlignment="1">
      <alignment vertical="center" wrapText="1"/>
    </xf>
    <xf numFmtId="0" fontId="237" fillId="109" borderId="0" xfId="0" applyFont="1" applyFill="1" applyAlignment="1">
      <alignment horizontal="right" vertical="center" wrapText="1"/>
    </xf>
    <xf numFmtId="0" fontId="237" fillId="113" borderId="0" xfId="0" applyFont="1" applyFill="1" applyAlignment="1">
      <alignment horizontal="right" vertical="center" wrapText="1"/>
    </xf>
    <xf numFmtId="0" fontId="237" fillId="109" borderId="0" xfId="0" applyFont="1" applyFill="1" applyAlignment="1">
      <alignment horizontal="left" vertical="center" wrapText="1" indent="1"/>
    </xf>
    <xf numFmtId="0" fontId="237" fillId="109" borderId="0" xfId="0" applyFont="1" applyFill="1" applyAlignment="1">
      <alignment horizontal="left"/>
    </xf>
    <xf numFmtId="0" fontId="247" fillId="109" borderId="0" xfId="0" applyFont="1" applyFill="1" applyAlignment="1">
      <alignment horizontal="left" vertical="center"/>
    </xf>
    <xf numFmtId="0" fontId="237" fillId="109" borderId="12" xfId="0" applyFont="1" applyFill="1" applyBorder="1"/>
    <xf numFmtId="0" fontId="243" fillId="109" borderId="0" xfId="0" applyFont="1" applyFill="1" applyAlignment="1">
      <alignment wrapText="1"/>
    </xf>
    <xf numFmtId="0" fontId="237" fillId="109" borderId="0" xfId="0" applyFont="1" applyFill="1" applyAlignment="1">
      <alignment horizontal="right"/>
    </xf>
    <xf numFmtId="3" fontId="237" fillId="109" borderId="0" xfId="0" applyNumberFormat="1" applyFont="1" applyFill="1"/>
    <xf numFmtId="0" fontId="249" fillId="0" borderId="0" xfId="0" applyFont="1"/>
    <xf numFmtId="0" fontId="237" fillId="109" borderId="0" xfId="21338" applyFont="1" applyFill="1" applyAlignment="1">
      <alignment horizontal="left" vertical="center"/>
    </xf>
    <xf numFmtId="0" fontId="237" fillId="109" borderId="0" xfId="21338" applyFont="1" applyFill="1" applyAlignment="1">
      <alignment horizontal="left"/>
    </xf>
    <xf numFmtId="0" fontId="0" fillId="109" borderId="0" xfId="0" applyFill="1" applyAlignment="1">
      <alignment horizontal="right"/>
    </xf>
    <xf numFmtId="43" fontId="237" fillId="109" borderId="0" xfId="23917" applyFont="1" applyFill="1" applyAlignment="1">
      <alignment horizontal="right"/>
    </xf>
    <xf numFmtId="164" fontId="237" fillId="109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15" fontId="237" fillId="109" borderId="0" xfId="0" applyNumberFormat="1" applyFont="1" applyFill="1"/>
    <xf numFmtId="1" fontId="237" fillId="109" borderId="0" xfId="0" applyNumberFormat="1" applyFont="1" applyFill="1" applyAlignment="1">
      <alignment horizontal="right"/>
    </xf>
    <xf numFmtId="0" fontId="239" fillId="109" borderId="0" xfId="0" applyFont="1" applyFill="1" applyAlignment="1">
      <alignment horizontal="center"/>
    </xf>
    <xf numFmtId="0" fontId="238" fillId="109" borderId="0" xfId="0" applyFont="1" applyFill="1" applyAlignment="1">
      <alignment horizontal="center"/>
    </xf>
    <xf numFmtId="0" fontId="239" fillId="109" borderId="0" xfId="0" applyFont="1" applyFill="1" applyAlignment="1">
      <alignment horizontal="center" vertical="center"/>
    </xf>
    <xf numFmtId="0" fontId="238" fillId="109" borderId="0" xfId="0" applyFont="1" applyFill="1" applyAlignment="1">
      <alignment horizontal="center" vertical="center"/>
    </xf>
    <xf numFmtId="0" fontId="247" fillId="109" borderId="0" xfId="0" applyFont="1" applyFill="1" applyAlignment="1">
      <alignment horizontal="left" vertical="center"/>
    </xf>
    <xf numFmtId="0" fontId="237" fillId="109" borderId="0" xfId="0" applyFont="1" applyFill="1" applyAlignment="1">
      <alignment horizontal="center" wrapText="1"/>
    </xf>
    <xf numFmtId="0" fontId="237" fillId="109" borderId="0" xfId="0" applyFont="1" applyFill="1" applyAlignment="1">
      <alignment horizontal="left" wrapText="1"/>
    </xf>
    <xf numFmtId="235" fontId="238" fillId="109" borderId="0" xfId="0" applyNumberFormat="1" applyFont="1" applyFill="1" applyAlignment="1">
      <alignment horizontal="center" vertical="center"/>
    </xf>
  </cellXfs>
  <cellStyles count="64934">
    <cellStyle name=" 1" xfId="688"/>
    <cellStyle name=" 2" xfId="687"/>
    <cellStyle name="$" xfId="686"/>
    <cellStyle name="$ 2" xfId="705"/>
    <cellStyle name="$ 3" xfId="706"/>
    <cellStyle name="$ k" xfId="685"/>
    <cellStyle name="$ k 2" xfId="707"/>
    <cellStyle name="$ k 3" xfId="708"/>
    <cellStyle name="$ M" xfId="684"/>
    <cellStyle name="$ M 2" xfId="709"/>
    <cellStyle name="$ M 3" xfId="710"/>
    <cellStyle name="%" xfId="683"/>
    <cellStyle name="% 2" xfId="711"/>
    <cellStyle name="% 3" xfId="712"/>
    <cellStyle name="%_from BT 1 Feb with Emmas comments" xfId="682"/>
    <cellStyle name="%_from BT 1 Feb with Emmas comments 2" xfId="713"/>
    <cellStyle name="%_from BT 1 Feb with Emmas comments 3" xfId="714"/>
    <cellStyle name="_2008020_CM_Model_Costsv1.3" xfId="681"/>
    <cellStyle name="_2008020_CM_Model_Costsv1.3 2" xfId="715"/>
    <cellStyle name="_2008020_CM_Model_Costsv1.3 3" xfId="716"/>
    <cellStyle name="_IMO Proforma Schedules" xfId="680"/>
    <cellStyle name="_IMO Proforma Schedules 2" xfId="717"/>
    <cellStyle name="_IMO Proforma Schedules 3" xfId="718"/>
    <cellStyle name="_Met One - CBD Metro - Model Input Sheets - Additional Inputs (27 November 2009)" xfId="679"/>
    <cellStyle name="_Model FCOv3 180408" xfId="678"/>
    <cellStyle name="_Platinum Tranche Analysis DF2" xfId="677"/>
    <cellStyle name="_Platinum Tranche Analysis DF2 FINAL" xfId="676"/>
    <cellStyle name="=C:\WINNT\SYSTEM32\COMMAND.COM" xfId="675"/>
    <cellStyle name="=C:\WINNT\SYSTEM32\COMMAND.COM 2" xfId="674"/>
    <cellStyle name="=C:\WINNT\SYSTEM32\COMMAND.COM 2 2" xfId="719"/>
    <cellStyle name="=C:\WINNT\SYSTEM32\COMMAND.COM 2 3" xfId="720"/>
    <cellStyle name="=C:\WINNT\SYSTEM32\COMMAND.COM 3" xfId="721"/>
    <cellStyle name="=C:\WINNT\SYSTEM32\COMMAND.COM 4" xfId="722"/>
    <cellStyle name="=C:\WINNT\SYSTEM32\COMMAND.COM_Templatev1 8 Bid Model Final - WFM10 (Payment Mechanism) v14" xfId="673"/>
    <cellStyle name="0%" xfId="672"/>
    <cellStyle name="0% 2" xfId="723"/>
    <cellStyle name="0% 3" xfId="724"/>
    <cellStyle name="0.0%" xfId="671"/>
    <cellStyle name="0.0% 2" xfId="725"/>
    <cellStyle name="0.0% 3" xfId="726"/>
    <cellStyle name="0.00%" xfId="670"/>
    <cellStyle name="0.00% 2" xfId="727"/>
    <cellStyle name="0.00% 3" xfId="728"/>
    <cellStyle name="20 % - Accent1" xfId="729"/>
    <cellStyle name="20 % - Accent1 2" xfId="730"/>
    <cellStyle name="20 % - Accent2" xfId="731"/>
    <cellStyle name="20 % - Accent2 2" xfId="732"/>
    <cellStyle name="20 % - Accent3" xfId="733"/>
    <cellStyle name="20 % - Accent3 2" xfId="734"/>
    <cellStyle name="20 % - Accent4" xfId="735"/>
    <cellStyle name="20 % - Accent4 2" xfId="736"/>
    <cellStyle name="20 % - Accent5" xfId="737"/>
    <cellStyle name="20 % - Accent5 2" xfId="738"/>
    <cellStyle name="20 % - Accent6" xfId="739"/>
    <cellStyle name="20 % - Accent6 2" xfId="740"/>
    <cellStyle name="20% - Accent1 10" xfId="21422"/>
    <cellStyle name="20% - Accent1 11" xfId="21423"/>
    <cellStyle name="20% - Accent1 12" xfId="21424"/>
    <cellStyle name="20% - Accent1 13" xfId="21425"/>
    <cellStyle name="20% - Accent1 14" xfId="21426"/>
    <cellStyle name="20% - Accent1 15" xfId="21427"/>
    <cellStyle name="20% - Accent1 16" xfId="21428"/>
    <cellStyle name="20% - Accent1 17" xfId="21429"/>
    <cellStyle name="20% - Accent1 18" xfId="21430"/>
    <cellStyle name="20% - Accent1 19" xfId="21431"/>
    <cellStyle name="20% - Accent1 2" xfId="669"/>
    <cellStyle name="20% - Accent1 2 2" xfId="668"/>
    <cellStyle name="20% - Accent1 2 2 2" xfId="741"/>
    <cellStyle name="20% - Accent1 2 2 3" xfId="56923"/>
    <cellStyle name="20% - Accent1 2 3" xfId="742"/>
    <cellStyle name="20% - Accent1 2 3 2" xfId="743"/>
    <cellStyle name="20% - Accent1 2 4" xfId="744"/>
    <cellStyle name="20% - Accent1 2 4 2" xfId="745"/>
    <cellStyle name="20% - Accent1 2 5" xfId="746"/>
    <cellStyle name="20% - Accent1 2 5 2" xfId="747"/>
    <cellStyle name="20% - Accent1 2 6" xfId="748"/>
    <cellStyle name="20% - Accent1 20" xfId="21432"/>
    <cellStyle name="20% - Accent1 21" xfId="21433"/>
    <cellStyle name="20% - Accent1 22" xfId="21434"/>
    <cellStyle name="20% - Accent1 23" xfId="21435"/>
    <cellStyle name="20% - Accent1 24" xfId="21436"/>
    <cellStyle name="20% - Accent1 25" xfId="21437"/>
    <cellStyle name="20% - Accent1 26" xfId="21438"/>
    <cellStyle name="20% - Accent1 27" xfId="21439"/>
    <cellStyle name="20% - Accent1 28" xfId="21440"/>
    <cellStyle name="20% - Accent1 29" xfId="21441"/>
    <cellStyle name="20% - Accent1 3" xfId="667"/>
    <cellStyle name="20% - Accent1 3 2" xfId="749"/>
    <cellStyle name="20% - Accent1 3 3" xfId="17582"/>
    <cellStyle name="20% - Accent1 30" xfId="21442"/>
    <cellStyle name="20% - Accent1 31" xfId="21443"/>
    <cellStyle name="20% - Accent1 32" xfId="21444"/>
    <cellStyle name="20% - Accent1 33" xfId="21445"/>
    <cellStyle name="20% - Accent1 34" xfId="21446"/>
    <cellStyle name="20% - Accent1 35" xfId="21447"/>
    <cellStyle name="20% - Accent1 36" xfId="21448"/>
    <cellStyle name="20% - Accent1 4" xfId="21449"/>
    <cellStyle name="20% - Accent1 5" xfId="21450"/>
    <cellStyle name="20% - Accent1 6" xfId="21451"/>
    <cellStyle name="20% - Accent1 7" xfId="21452"/>
    <cellStyle name="20% - Accent1 8" xfId="21453"/>
    <cellStyle name="20% - Accent1 9" xfId="21454"/>
    <cellStyle name="20% - Accent2 10" xfId="21455"/>
    <cellStyle name="20% - Accent2 11" xfId="21456"/>
    <cellStyle name="20% - Accent2 12" xfId="21457"/>
    <cellStyle name="20% - Accent2 13" xfId="21458"/>
    <cellStyle name="20% - Accent2 14" xfId="21459"/>
    <cellStyle name="20% - Accent2 15" xfId="21460"/>
    <cellStyle name="20% - Accent2 16" xfId="21461"/>
    <cellStyle name="20% - Accent2 17" xfId="21462"/>
    <cellStyle name="20% - Accent2 18" xfId="21463"/>
    <cellStyle name="20% - Accent2 19" xfId="21464"/>
    <cellStyle name="20% - Accent2 2" xfId="666"/>
    <cellStyle name="20% - Accent2 2 2" xfId="665"/>
    <cellStyle name="20% - Accent2 2 2 2" xfId="750"/>
    <cellStyle name="20% - Accent2 2 2 3" xfId="56924"/>
    <cellStyle name="20% - Accent2 2 3" xfId="751"/>
    <cellStyle name="20% - Accent2 2 3 2" xfId="752"/>
    <cellStyle name="20% - Accent2 2 4" xfId="753"/>
    <cellStyle name="20% - Accent2 2 4 2" xfId="754"/>
    <cellStyle name="20% - Accent2 2 5" xfId="755"/>
    <cellStyle name="20% - Accent2 2 5 2" xfId="756"/>
    <cellStyle name="20% - Accent2 2 6" xfId="757"/>
    <cellStyle name="20% - Accent2 20" xfId="21465"/>
    <cellStyle name="20% - Accent2 21" xfId="21466"/>
    <cellStyle name="20% - Accent2 22" xfId="21467"/>
    <cellStyle name="20% - Accent2 23" xfId="21468"/>
    <cellStyle name="20% - Accent2 24" xfId="21469"/>
    <cellStyle name="20% - Accent2 25" xfId="21470"/>
    <cellStyle name="20% - Accent2 26" xfId="21471"/>
    <cellStyle name="20% - Accent2 27" xfId="21472"/>
    <cellStyle name="20% - Accent2 28" xfId="21473"/>
    <cellStyle name="20% - Accent2 29" xfId="21474"/>
    <cellStyle name="20% - Accent2 3" xfId="664"/>
    <cellStyle name="20% - Accent2 3 2" xfId="758"/>
    <cellStyle name="20% - Accent2 3 3" xfId="17581"/>
    <cellStyle name="20% - Accent2 30" xfId="21475"/>
    <cellStyle name="20% - Accent2 31" xfId="21476"/>
    <cellStyle name="20% - Accent2 32" xfId="21477"/>
    <cellStyle name="20% - Accent2 33" xfId="21478"/>
    <cellStyle name="20% - Accent2 34" xfId="21479"/>
    <cellStyle name="20% - Accent2 35" xfId="21480"/>
    <cellStyle name="20% - Accent2 36" xfId="21481"/>
    <cellStyle name="20% - Accent2 4" xfId="21482"/>
    <cellStyle name="20% - Accent2 5" xfId="21483"/>
    <cellStyle name="20% - Accent2 6" xfId="21484"/>
    <cellStyle name="20% - Accent2 7" xfId="21485"/>
    <cellStyle name="20% - Accent2 8" xfId="21486"/>
    <cellStyle name="20% - Accent2 9" xfId="21487"/>
    <cellStyle name="20% - Accent3 10" xfId="21488"/>
    <cellStyle name="20% - Accent3 11" xfId="21489"/>
    <cellStyle name="20% - Accent3 12" xfId="21490"/>
    <cellStyle name="20% - Accent3 13" xfId="21491"/>
    <cellStyle name="20% - Accent3 14" xfId="21492"/>
    <cellStyle name="20% - Accent3 15" xfId="21493"/>
    <cellStyle name="20% - Accent3 16" xfId="21494"/>
    <cellStyle name="20% - Accent3 17" xfId="21495"/>
    <cellStyle name="20% - Accent3 18" xfId="21496"/>
    <cellStyle name="20% - Accent3 19" xfId="21497"/>
    <cellStyle name="20% - Accent3 2" xfId="663"/>
    <cellStyle name="20% - Accent3 2 2" xfId="662"/>
    <cellStyle name="20% - Accent3 2 2 2" xfId="759"/>
    <cellStyle name="20% - Accent3 2 2 3" xfId="56925"/>
    <cellStyle name="20% - Accent3 2 3" xfId="760"/>
    <cellStyle name="20% - Accent3 2 3 2" xfId="761"/>
    <cellStyle name="20% - Accent3 2 4" xfId="762"/>
    <cellStyle name="20% - Accent3 2 4 2" xfId="763"/>
    <cellStyle name="20% - Accent3 2 5" xfId="764"/>
    <cellStyle name="20% - Accent3 2 5 2" xfId="765"/>
    <cellStyle name="20% - Accent3 2 6" xfId="766"/>
    <cellStyle name="20% - Accent3 20" xfId="21498"/>
    <cellStyle name="20% - Accent3 21" xfId="21499"/>
    <cellStyle name="20% - Accent3 22" xfId="21500"/>
    <cellStyle name="20% - Accent3 23" xfId="21501"/>
    <cellStyle name="20% - Accent3 24" xfId="21502"/>
    <cellStyle name="20% - Accent3 25" xfId="21503"/>
    <cellStyle name="20% - Accent3 26" xfId="21504"/>
    <cellStyle name="20% - Accent3 27" xfId="21505"/>
    <cellStyle name="20% - Accent3 28" xfId="21506"/>
    <cellStyle name="20% - Accent3 29" xfId="21507"/>
    <cellStyle name="20% - Accent3 3" xfId="661"/>
    <cellStyle name="20% - Accent3 3 2" xfId="767"/>
    <cellStyle name="20% - Accent3 3 3" xfId="17580"/>
    <cellStyle name="20% - Accent3 30" xfId="21508"/>
    <cellStyle name="20% - Accent3 31" xfId="21509"/>
    <cellStyle name="20% - Accent3 32" xfId="21510"/>
    <cellStyle name="20% - Accent3 33" xfId="21511"/>
    <cellStyle name="20% - Accent3 34" xfId="21512"/>
    <cellStyle name="20% - Accent3 35" xfId="21513"/>
    <cellStyle name="20% - Accent3 36" xfId="21514"/>
    <cellStyle name="20% - Accent3 4" xfId="21515"/>
    <cellStyle name="20% - Accent3 5" xfId="21516"/>
    <cellStyle name="20% - Accent3 6" xfId="21517"/>
    <cellStyle name="20% - Accent3 7" xfId="21518"/>
    <cellStyle name="20% - Accent3 8" xfId="21519"/>
    <cellStyle name="20% - Accent3 9" xfId="21520"/>
    <cellStyle name="20% - Accent4 10" xfId="21521"/>
    <cellStyle name="20% - Accent4 11" xfId="21522"/>
    <cellStyle name="20% - Accent4 12" xfId="21523"/>
    <cellStyle name="20% - Accent4 13" xfId="21524"/>
    <cellStyle name="20% - Accent4 14" xfId="21525"/>
    <cellStyle name="20% - Accent4 15" xfId="21526"/>
    <cellStyle name="20% - Accent4 16" xfId="21527"/>
    <cellStyle name="20% - Accent4 17" xfId="21528"/>
    <cellStyle name="20% - Accent4 18" xfId="21529"/>
    <cellStyle name="20% - Accent4 19" xfId="21530"/>
    <cellStyle name="20% - Accent4 2" xfId="660"/>
    <cellStyle name="20% - Accent4 2 2" xfId="659"/>
    <cellStyle name="20% - Accent4 2 2 2" xfId="768"/>
    <cellStyle name="20% - Accent4 2 2 3" xfId="56926"/>
    <cellStyle name="20% - Accent4 2 3" xfId="769"/>
    <cellStyle name="20% - Accent4 2 3 2" xfId="770"/>
    <cellStyle name="20% - Accent4 2 4" xfId="771"/>
    <cellStyle name="20% - Accent4 2 4 2" xfId="772"/>
    <cellStyle name="20% - Accent4 2 5" xfId="773"/>
    <cellStyle name="20% - Accent4 2 5 2" xfId="774"/>
    <cellStyle name="20% - Accent4 2 6" xfId="775"/>
    <cellStyle name="20% - Accent4 20" xfId="21531"/>
    <cellStyle name="20% - Accent4 21" xfId="21532"/>
    <cellStyle name="20% - Accent4 22" xfId="21533"/>
    <cellStyle name="20% - Accent4 23" xfId="21534"/>
    <cellStyle name="20% - Accent4 24" xfId="21535"/>
    <cellStyle name="20% - Accent4 25" xfId="21536"/>
    <cellStyle name="20% - Accent4 26" xfId="21537"/>
    <cellStyle name="20% - Accent4 27" xfId="21538"/>
    <cellStyle name="20% - Accent4 28" xfId="21539"/>
    <cellStyle name="20% - Accent4 29" xfId="21540"/>
    <cellStyle name="20% - Accent4 3" xfId="658"/>
    <cellStyle name="20% - Accent4 3 2" xfId="776"/>
    <cellStyle name="20% - Accent4 3 3" xfId="17579"/>
    <cellStyle name="20% - Accent4 30" xfId="21541"/>
    <cellStyle name="20% - Accent4 31" xfId="21542"/>
    <cellStyle name="20% - Accent4 32" xfId="21543"/>
    <cellStyle name="20% - Accent4 33" xfId="21544"/>
    <cellStyle name="20% - Accent4 34" xfId="21545"/>
    <cellStyle name="20% - Accent4 35" xfId="21546"/>
    <cellStyle name="20% - Accent4 36" xfId="21547"/>
    <cellStyle name="20% - Accent4 4" xfId="21548"/>
    <cellStyle name="20% - Accent4 5" xfId="21549"/>
    <cellStyle name="20% - Accent4 6" xfId="21550"/>
    <cellStyle name="20% - Accent4 7" xfId="21551"/>
    <cellStyle name="20% - Accent4 8" xfId="21552"/>
    <cellStyle name="20% - Accent4 9" xfId="21553"/>
    <cellStyle name="20% - Accent5 10" xfId="21554"/>
    <cellStyle name="20% - Accent5 11" xfId="21555"/>
    <cellStyle name="20% - Accent5 12" xfId="21556"/>
    <cellStyle name="20% - Accent5 13" xfId="21557"/>
    <cellStyle name="20% - Accent5 14" xfId="21558"/>
    <cellStyle name="20% - Accent5 15" xfId="21559"/>
    <cellStyle name="20% - Accent5 16" xfId="21560"/>
    <cellStyle name="20% - Accent5 17" xfId="21561"/>
    <cellStyle name="20% - Accent5 18" xfId="21562"/>
    <cellStyle name="20% - Accent5 19" xfId="21563"/>
    <cellStyle name="20% - Accent5 2" xfId="657"/>
    <cellStyle name="20% - Accent5 2 2" xfId="656"/>
    <cellStyle name="20% - Accent5 2 2 2" xfId="777"/>
    <cellStyle name="20% - Accent5 2 2 3" xfId="56927"/>
    <cellStyle name="20% - Accent5 2 3" xfId="778"/>
    <cellStyle name="20% - Accent5 2 3 2" xfId="779"/>
    <cellStyle name="20% - Accent5 2 4" xfId="780"/>
    <cellStyle name="20% - Accent5 2 4 2" xfId="781"/>
    <cellStyle name="20% - Accent5 2 5" xfId="782"/>
    <cellStyle name="20% - Accent5 2 5 2" xfId="783"/>
    <cellStyle name="20% - Accent5 2 6" xfId="784"/>
    <cellStyle name="20% - Accent5 20" xfId="21564"/>
    <cellStyle name="20% - Accent5 21" xfId="21565"/>
    <cellStyle name="20% - Accent5 22" xfId="21566"/>
    <cellStyle name="20% - Accent5 23" xfId="21567"/>
    <cellStyle name="20% - Accent5 24" xfId="21568"/>
    <cellStyle name="20% - Accent5 25" xfId="21569"/>
    <cellStyle name="20% - Accent5 26" xfId="21570"/>
    <cellStyle name="20% - Accent5 27" xfId="21571"/>
    <cellStyle name="20% - Accent5 28" xfId="21572"/>
    <cellStyle name="20% - Accent5 29" xfId="21573"/>
    <cellStyle name="20% - Accent5 3" xfId="655"/>
    <cellStyle name="20% - Accent5 3 2" xfId="785"/>
    <cellStyle name="20% - Accent5 3 3" xfId="17578"/>
    <cellStyle name="20% - Accent5 30" xfId="21574"/>
    <cellStyle name="20% - Accent5 31" xfId="21575"/>
    <cellStyle name="20% - Accent5 32" xfId="21576"/>
    <cellStyle name="20% - Accent5 33" xfId="21577"/>
    <cellStyle name="20% - Accent5 34" xfId="21578"/>
    <cellStyle name="20% - Accent5 35" xfId="21579"/>
    <cellStyle name="20% - Accent5 36" xfId="21580"/>
    <cellStyle name="20% - Accent5 4" xfId="21581"/>
    <cellStyle name="20% - Accent5 5" xfId="21582"/>
    <cellStyle name="20% - Accent5 6" xfId="21583"/>
    <cellStyle name="20% - Accent5 7" xfId="21584"/>
    <cellStyle name="20% - Accent5 8" xfId="21585"/>
    <cellStyle name="20% - Accent5 9" xfId="21586"/>
    <cellStyle name="20% - Accent6 10" xfId="21587"/>
    <cellStyle name="20% - Accent6 11" xfId="21588"/>
    <cellStyle name="20% - Accent6 12" xfId="21589"/>
    <cellStyle name="20% - Accent6 13" xfId="21590"/>
    <cellStyle name="20% - Accent6 14" xfId="21591"/>
    <cellStyle name="20% - Accent6 15" xfId="21592"/>
    <cellStyle name="20% - Accent6 16" xfId="21593"/>
    <cellStyle name="20% - Accent6 17" xfId="21594"/>
    <cellStyle name="20% - Accent6 18" xfId="21595"/>
    <cellStyle name="20% - Accent6 19" xfId="21596"/>
    <cellStyle name="20% - Accent6 2" xfId="654"/>
    <cellStyle name="20% - Accent6 2 2" xfId="653"/>
    <cellStyle name="20% - Accent6 2 2 2" xfId="786"/>
    <cellStyle name="20% - Accent6 2 2 3" xfId="56928"/>
    <cellStyle name="20% - Accent6 2 3" xfId="787"/>
    <cellStyle name="20% - Accent6 2 3 2" xfId="788"/>
    <cellStyle name="20% - Accent6 2 4" xfId="789"/>
    <cellStyle name="20% - Accent6 2 4 2" xfId="790"/>
    <cellStyle name="20% - Accent6 2 5" xfId="791"/>
    <cellStyle name="20% - Accent6 2 5 2" xfId="792"/>
    <cellStyle name="20% - Accent6 2 6" xfId="793"/>
    <cellStyle name="20% - Accent6 20" xfId="21597"/>
    <cellStyle name="20% - Accent6 21" xfId="21598"/>
    <cellStyle name="20% - Accent6 22" xfId="21599"/>
    <cellStyle name="20% - Accent6 23" xfId="21600"/>
    <cellStyle name="20% - Accent6 24" xfId="21601"/>
    <cellStyle name="20% - Accent6 25" xfId="21602"/>
    <cellStyle name="20% - Accent6 26" xfId="21603"/>
    <cellStyle name="20% - Accent6 27" xfId="21604"/>
    <cellStyle name="20% - Accent6 28" xfId="21605"/>
    <cellStyle name="20% - Accent6 29" xfId="21606"/>
    <cellStyle name="20% - Accent6 3" xfId="652"/>
    <cellStyle name="20% - Accent6 3 2" xfId="794"/>
    <cellStyle name="20% - Accent6 3 3" xfId="17577"/>
    <cellStyle name="20% - Accent6 30" xfId="21607"/>
    <cellStyle name="20% - Accent6 31" xfId="21608"/>
    <cellStyle name="20% - Accent6 32" xfId="21609"/>
    <cellStyle name="20% - Accent6 33" xfId="21610"/>
    <cellStyle name="20% - Accent6 34" xfId="21611"/>
    <cellStyle name="20% - Accent6 35" xfId="21612"/>
    <cellStyle name="20% - Accent6 36" xfId="21613"/>
    <cellStyle name="20% - Accent6 4" xfId="21614"/>
    <cellStyle name="20% - Accent6 5" xfId="21615"/>
    <cellStyle name="20% - Accent6 6" xfId="21616"/>
    <cellStyle name="20% - Accent6 7" xfId="21617"/>
    <cellStyle name="20% - Accent6 8" xfId="21618"/>
    <cellStyle name="20% - Accent6 9" xfId="21619"/>
    <cellStyle name="40 % - Accent1" xfId="795"/>
    <cellStyle name="40 % - Accent1 2" xfId="796"/>
    <cellStyle name="40 % - Accent2" xfId="797"/>
    <cellStyle name="40 % - Accent2 2" xfId="798"/>
    <cellStyle name="40 % - Accent3" xfId="799"/>
    <cellStyle name="40 % - Accent3 2" xfId="800"/>
    <cellStyle name="40 % - Accent4" xfId="801"/>
    <cellStyle name="40 % - Accent4 2" xfId="802"/>
    <cellStyle name="40 % - Accent5" xfId="803"/>
    <cellStyle name="40 % - Accent5 2" xfId="804"/>
    <cellStyle name="40 % - Accent6" xfId="805"/>
    <cellStyle name="40 % - Accent6 2" xfId="806"/>
    <cellStyle name="40% - Accent1 10" xfId="21620"/>
    <cellStyle name="40% - Accent1 11" xfId="21621"/>
    <cellStyle name="40% - Accent1 12" xfId="21622"/>
    <cellStyle name="40% - Accent1 13" xfId="21623"/>
    <cellStyle name="40% - Accent1 14" xfId="21624"/>
    <cellStyle name="40% - Accent1 15" xfId="21625"/>
    <cellStyle name="40% - Accent1 16" xfId="21626"/>
    <cellStyle name="40% - Accent1 17" xfId="21627"/>
    <cellStyle name="40% - Accent1 18" xfId="21628"/>
    <cellStyle name="40% - Accent1 19" xfId="21629"/>
    <cellStyle name="40% - Accent1 2" xfId="651"/>
    <cellStyle name="40% - Accent1 2 2" xfId="650"/>
    <cellStyle name="40% - Accent1 2 2 2" xfId="807"/>
    <cellStyle name="40% - Accent1 2 2 3" xfId="56929"/>
    <cellStyle name="40% - Accent1 2 3" xfId="808"/>
    <cellStyle name="40% - Accent1 2 3 2" xfId="809"/>
    <cellStyle name="40% - Accent1 2 4" xfId="810"/>
    <cellStyle name="40% - Accent1 2 4 2" xfId="811"/>
    <cellStyle name="40% - Accent1 2 5" xfId="812"/>
    <cellStyle name="40% - Accent1 2 5 2" xfId="813"/>
    <cellStyle name="40% - Accent1 2 6" xfId="814"/>
    <cellStyle name="40% - Accent1 20" xfId="21630"/>
    <cellStyle name="40% - Accent1 21" xfId="21631"/>
    <cellStyle name="40% - Accent1 22" xfId="21632"/>
    <cellStyle name="40% - Accent1 23" xfId="21633"/>
    <cellStyle name="40% - Accent1 24" xfId="21634"/>
    <cellStyle name="40% - Accent1 25" xfId="21635"/>
    <cellStyle name="40% - Accent1 26" xfId="21636"/>
    <cellStyle name="40% - Accent1 27" xfId="21637"/>
    <cellStyle name="40% - Accent1 28" xfId="21638"/>
    <cellStyle name="40% - Accent1 29" xfId="21639"/>
    <cellStyle name="40% - Accent1 3" xfId="649"/>
    <cellStyle name="40% - Accent1 3 2" xfId="815"/>
    <cellStyle name="40% - Accent1 3 3" xfId="17576"/>
    <cellStyle name="40% - Accent1 30" xfId="21640"/>
    <cellStyle name="40% - Accent1 31" xfId="21641"/>
    <cellStyle name="40% - Accent1 32" xfId="21642"/>
    <cellStyle name="40% - Accent1 33" xfId="21643"/>
    <cellStyle name="40% - Accent1 34" xfId="21644"/>
    <cellStyle name="40% - Accent1 35" xfId="21645"/>
    <cellStyle name="40% - Accent1 36" xfId="21646"/>
    <cellStyle name="40% - Accent1 4" xfId="21647"/>
    <cellStyle name="40% - Accent1 5" xfId="21648"/>
    <cellStyle name="40% - Accent1 6" xfId="21649"/>
    <cellStyle name="40% - Accent1 7" xfId="21650"/>
    <cellStyle name="40% - Accent1 8" xfId="21651"/>
    <cellStyle name="40% - Accent1 9" xfId="21652"/>
    <cellStyle name="40% - Accent2 10" xfId="21653"/>
    <cellStyle name="40% - Accent2 11" xfId="21654"/>
    <cellStyle name="40% - Accent2 12" xfId="21655"/>
    <cellStyle name="40% - Accent2 13" xfId="21656"/>
    <cellStyle name="40% - Accent2 14" xfId="21657"/>
    <cellStyle name="40% - Accent2 15" xfId="21658"/>
    <cellStyle name="40% - Accent2 16" xfId="21659"/>
    <cellStyle name="40% - Accent2 17" xfId="21660"/>
    <cellStyle name="40% - Accent2 18" xfId="21661"/>
    <cellStyle name="40% - Accent2 19" xfId="21662"/>
    <cellStyle name="40% - Accent2 2" xfId="648"/>
    <cellStyle name="40% - Accent2 2 2" xfId="647"/>
    <cellStyle name="40% - Accent2 2 2 2" xfId="816"/>
    <cellStyle name="40% - Accent2 2 2 3" xfId="56930"/>
    <cellStyle name="40% - Accent2 2 3" xfId="817"/>
    <cellStyle name="40% - Accent2 2 3 2" xfId="818"/>
    <cellStyle name="40% - Accent2 2 4" xfId="819"/>
    <cellStyle name="40% - Accent2 2 4 2" xfId="820"/>
    <cellStyle name="40% - Accent2 2 5" xfId="821"/>
    <cellStyle name="40% - Accent2 2 5 2" xfId="822"/>
    <cellStyle name="40% - Accent2 2 6" xfId="823"/>
    <cellStyle name="40% - Accent2 20" xfId="21663"/>
    <cellStyle name="40% - Accent2 21" xfId="21664"/>
    <cellStyle name="40% - Accent2 22" xfId="21665"/>
    <cellStyle name="40% - Accent2 23" xfId="21666"/>
    <cellStyle name="40% - Accent2 24" xfId="21667"/>
    <cellStyle name="40% - Accent2 25" xfId="21668"/>
    <cellStyle name="40% - Accent2 26" xfId="21669"/>
    <cellStyle name="40% - Accent2 27" xfId="21670"/>
    <cellStyle name="40% - Accent2 28" xfId="21671"/>
    <cellStyle name="40% - Accent2 29" xfId="21672"/>
    <cellStyle name="40% - Accent2 3" xfId="646"/>
    <cellStyle name="40% - Accent2 3 2" xfId="824"/>
    <cellStyle name="40% - Accent2 3 3" xfId="17575"/>
    <cellStyle name="40% - Accent2 30" xfId="21673"/>
    <cellStyle name="40% - Accent2 31" xfId="21674"/>
    <cellStyle name="40% - Accent2 32" xfId="21675"/>
    <cellStyle name="40% - Accent2 33" xfId="21676"/>
    <cellStyle name="40% - Accent2 34" xfId="21677"/>
    <cellStyle name="40% - Accent2 35" xfId="21678"/>
    <cellStyle name="40% - Accent2 36" xfId="21679"/>
    <cellStyle name="40% - Accent2 4" xfId="21680"/>
    <cellStyle name="40% - Accent2 5" xfId="21681"/>
    <cellStyle name="40% - Accent2 6" xfId="21682"/>
    <cellStyle name="40% - Accent2 7" xfId="21683"/>
    <cellStyle name="40% - Accent2 8" xfId="21684"/>
    <cellStyle name="40% - Accent2 9" xfId="21685"/>
    <cellStyle name="40% - Accent3 10" xfId="21686"/>
    <cellStyle name="40% - Accent3 11" xfId="21687"/>
    <cellStyle name="40% - Accent3 12" xfId="21688"/>
    <cellStyle name="40% - Accent3 13" xfId="21689"/>
    <cellStyle name="40% - Accent3 14" xfId="21690"/>
    <cellStyle name="40% - Accent3 15" xfId="21691"/>
    <cellStyle name="40% - Accent3 16" xfId="21692"/>
    <cellStyle name="40% - Accent3 17" xfId="21693"/>
    <cellStyle name="40% - Accent3 18" xfId="21694"/>
    <cellStyle name="40% - Accent3 19" xfId="21695"/>
    <cellStyle name="40% - Accent3 2" xfId="645"/>
    <cellStyle name="40% - Accent3 2 2" xfId="644"/>
    <cellStyle name="40% - Accent3 2 2 2" xfId="825"/>
    <cellStyle name="40% - Accent3 2 2 3" xfId="56931"/>
    <cellStyle name="40% - Accent3 2 3" xfId="826"/>
    <cellStyle name="40% - Accent3 2 3 2" xfId="827"/>
    <cellStyle name="40% - Accent3 2 4" xfId="828"/>
    <cellStyle name="40% - Accent3 2 4 2" xfId="829"/>
    <cellStyle name="40% - Accent3 2 5" xfId="830"/>
    <cellStyle name="40% - Accent3 2 5 2" xfId="831"/>
    <cellStyle name="40% - Accent3 2 6" xfId="832"/>
    <cellStyle name="40% - Accent3 20" xfId="21696"/>
    <cellStyle name="40% - Accent3 21" xfId="21697"/>
    <cellStyle name="40% - Accent3 22" xfId="21698"/>
    <cellStyle name="40% - Accent3 23" xfId="21699"/>
    <cellStyle name="40% - Accent3 24" xfId="21700"/>
    <cellStyle name="40% - Accent3 25" xfId="21701"/>
    <cellStyle name="40% - Accent3 26" xfId="21702"/>
    <cellStyle name="40% - Accent3 27" xfId="21703"/>
    <cellStyle name="40% - Accent3 28" xfId="21704"/>
    <cellStyle name="40% - Accent3 29" xfId="21705"/>
    <cellStyle name="40% - Accent3 3" xfId="643"/>
    <cellStyle name="40% - Accent3 3 2" xfId="833"/>
    <cellStyle name="40% - Accent3 3 3" xfId="17574"/>
    <cellStyle name="40% - Accent3 30" xfId="21706"/>
    <cellStyle name="40% - Accent3 31" xfId="21707"/>
    <cellStyle name="40% - Accent3 32" xfId="21708"/>
    <cellStyle name="40% - Accent3 33" xfId="21709"/>
    <cellStyle name="40% - Accent3 34" xfId="21710"/>
    <cellStyle name="40% - Accent3 35" xfId="21711"/>
    <cellStyle name="40% - Accent3 36" xfId="21712"/>
    <cellStyle name="40% - Accent3 4" xfId="21713"/>
    <cellStyle name="40% - Accent3 5" xfId="21714"/>
    <cellStyle name="40% - Accent3 6" xfId="21715"/>
    <cellStyle name="40% - Accent3 7" xfId="21716"/>
    <cellStyle name="40% - Accent3 8" xfId="21717"/>
    <cellStyle name="40% - Accent3 9" xfId="21718"/>
    <cellStyle name="40% - Accent4 10" xfId="21719"/>
    <cellStyle name="40% - Accent4 11" xfId="21720"/>
    <cellStyle name="40% - Accent4 12" xfId="21721"/>
    <cellStyle name="40% - Accent4 13" xfId="21722"/>
    <cellStyle name="40% - Accent4 14" xfId="21723"/>
    <cellStyle name="40% - Accent4 15" xfId="21724"/>
    <cellStyle name="40% - Accent4 16" xfId="21725"/>
    <cellStyle name="40% - Accent4 17" xfId="21726"/>
    <cellStyle name="40% - Accent4 18" xfId="21727"/>
    <cellStyle name="40% - Accent4 19" xfId="21728"/>
    <cellStyle name="40% - Accent4 2" xfId="642"/>
    <cellStyle name="40% - Accent4 2 2" xfId="641"/>
    <cellStyle name="40% - Accent4 2 2 2" xfId="834"/>
    <cellStyle name="40% - Accent4 2 2 3" xfId="56932"/>
    <cellStyle name="40% - Accent4 2 3" xfId="835"/>
    <cellStyle name="40% - Accent4 2 3 2" xfId="836"/>
    <cellStyle name="40% - Accent4 2 4" xfId="837"/>
    <cellStyle name="40% - Accent4 2 4 2" xfId="838"/>
    <cellStyle name="40% - Accent4 2 5" xfId="839"/>
    <cellStyle name="40% - Accent4 2 5 2" xfId="840"/>
    <cellStyle name="40% - Accent4 2 6" xfId="841"/>
    <cellStyle name="40% - Accent4 20" xfId="21729"/>
    <cellStyle name="40% - Accent4 21" xfId="21730"/>
    <cellStyle name="40% - Accent4 22" xfId="21731"/>
    <cellStyle name="40% - Accent4 23" xfId="21732"/>
    <cellStyle name="40% - Accent4 24" xfId="21733"/>
    <cellStyle name="40% - Accent4 25" xfId="21734"/>
    <cellStyle name="40% - Accent4 26" xfId="21735"/>
    <cellStyle name="40% - Accent4 27" xfId="21736"/>
    <cellStyle name="40% - Accent4 28" xfId="21737"/>
    <cellStyle name="40% - Accent4 29" xfId="21738"/>
    <cellStyle name="40% - Accent4 3" xfId="640"/>
    <cellStyle name="40% - Accent4 3 2" xfId="842"/>
    <cellStyle name="40% - Accent4 3 3" xfId="17573"/>
    <cellStyle name="40% - Accent4 30" xfId="21739"/>
    <cellStyle name="40% - Accent4 31" xfId="21740"/>
    <cellStyle name="40% - Accent4 32" xfId="21741"/>
    <cellStyle name="40% - Accent4 33" xfId="21742"/>
    <cellStyle name="40% - Accent4 34" xfId="21743"/>
    <cellStyle name="40% - Accent4 35" xfId="21744"/>
    <cellStyle name="40% - Accent4 36" xfId="21745"/>
    <cellStyle name="40% - Accent4 4" xfId="21746"/>
    <cellStyle name="40% - Accent4 5" xfId="21747"/>
    <cellStyle name="40% - Accent4 6" xfId="21748"/>
    <cellStyle name="40% - Accent4 7" xfId="21749"/>
    <cellStyle name="40% - Accent4 8" xfId="21750"/>
    <cellStyle name="40% - Accent4 9" xfId="21751"/>
    <cellStyle name="40% - Accent5 10" xfId="21752"/>
    <cellStyle name="40% - Accent5 11" xfId="21753"/>
    <cellStyle name="40% - Accent5 12" xfId="21754"/>
    <cellStyle name="40% - Accent5 13" xfId="21755"/>
    <cellStyle name="40% - Accent5 14" xfId="21756"/>
    <cellStyle name="40% - Accent5 15" xfId="21757"/>
    <cellStyle name="40% - Accent5 16" xfId="21758"/>
    <cellStyle name="40% - Accent5 17" xfId="21759"/>
    <cellStyle name="40% - Accent5 18" xfId="21760"/>
    <cellStyle name="40% - Accent5 19" xfId="21761"/>
    <cellStyle name="40% - Accent5 2" xfId="639"/>
    <cellStyle name="40% - Accent5 2 2" xfId="638"/>
    <cellStyle name="40% - Accent5 2 2 2" xfId="843"/>
    <cellStyle name="40% - Accent5 2 2 3" xfId="56933"/>
    <cellStyle name="40% - Accent5 2 3" xfId="844"/>
    <cellStyle name="40% - Accent5 2 3 2" xfId="845"/>
    <cellStyle name="40% - Accent5 2 4" xfId="846"/>
    <cellStyle name="40% - Accent5 2 4 2" xfId="847"/>
    <cellStyle name="40% - Accent5 2 5" xfId="848"/>
    <cellStyle name="40% - Accent5 2 5 2" xfId="849"/>
    <cellStyle name="40% - Accent5 2 6" xfId="850"/>
    <cellStyle name="40% - Accent5 20" xfId="21762"/>
    <cellStyle name="40% - Accent5 21" xfId="21763"/>
    <cellStyle name="40% - Accent5 22" xfId="21764"/>
    <cellStyle name="40% - Accent5 23" xfId="21765"/>
    <cellStyle name="40% - Accent5 24" xfId="21766"/>
    <cellStyle name="40% - Accent5 25" xfId="21767"/>
    <cellStyle name="40% - Accent5 26" xfId="21768"/>
    <cellStyle name="40% - Accent5 27" xfId="21769"/>
    <cellStyle name="40% - Accent5 28" xfId="21770"/>
    <cellStyle name="40% - Accent5 29" xfId="21771"/>
    <cellStyle name="40% - Accent5 3" xfId="637"/>
    <cellStyle name="40% - Accent5 3 2" xfId="851"/>
    <cellStyle name="40% - Accent5 3 3" xfId="17572"/>
    <cellStyle name="40% - Accent5 30" xfId="21772"/>
    <cellStyle name="40% - Accent5 31" xfId="21773"/>
    <cellStyle name="40% - Accent5 32" xfId="21774"/>
    <cellStyle name="40% - Accent5 33" xfId="21775"/>
    <cellStyle name="40% - Accent5 34" xfId="21776"/>
    <cellStyle name="40% - Accent5 35" xfId="21777"/>
    <cellStyle name="40% - Accent5 36" xfId="21778"/>
    <cellStyle name="40% - Accent5 4" xfId="21779"/>
    <cellStyle name="40% - Accent5 5" xfId="21780"/>
    <cellStyle name="40% - Accent5 6" xfId="21781"/>
    <cellStyle name="40% - Accent5 7" xfId="21782"/>
    <cellStyle name="40% - Accent5 8" xfId="21783"/>
    <cellStyle name="40% - Accent5 9" xfId="21784"/>
    <cellStyle name="40% - Accent6 10" xfId="21785"/>
    <cellStyle name="40% - Accent6 11" xfId="21786"/>
    <cellStyle name="40% - Accent6 12" xfId="21787"/>
    <cellStyle name="40% - Accent6 13" xfId="21788"/>
    <cellStyle name="40% - Accent6 14" xfId="21789"/>
    <cellStyle name="40% - Accent6 15" xfId="21790"/>
    <cellStyle name="40% - Accent6 16" xfId="21791"/>
    <cellStyle name="40% - Accent6 17" xfId="21792"/>
    <cellStyle name="40% - Accent6 18" xfId="21793"/>
    <cellStyle name="40% - Accent6 19" xfId="21794"/>
    <cellStyle name="40% - Accent6 2" xfId="636"/>
    <cellStyle name="40% - Accent6 2 2" xfId="635"/>
    <cellStyle name="40% - Accent6 2 2 2" xfId="852"/>
    <cellStyle name="40% - Accent6 2 2 3" xfId="56934"/>
    <cellStyle name="40% - Accent6 2 3" xfId="853"/>
    <cellStyle name="40% - Accent6 2 3 2" xfId="854"/>
    <cellStyle name="40% - Accent6 2 4" xfId="855"/>
    <cellStyle name="40% - Accent6 2 4 2" xfId="856"/>
    <cellStyle name="40% - Accent6 2 5" xfId="857"/>
    <cellStyle name="40% - Accent6 2 5 2" xfId="858"/>
    <cellStyle name="40% - Accent6 2 6" xfId="859"/>
    <cellStyle name="40% - Accent6 20" xfId="21795"/>
    <cellStyle name="40% - Accent6 21" xfId="21796"/>
    <cellStyle name="40% - Accent6 22" xfId="21797"/>
    <cellStyle name="40% - Accent6 23" xfId="21798"/>
    <cellStyle name="40% - Accent6 24" xfId="21799"/>
    <cellStyle name="40% - Accent6 25" xfId="21800"/>
    <cellStyle name="40% - Accent6 26" xfId="21801"/>
    <cellStyle name="40% - Accent6 27" xfId="21802"/>
    <cellStyle name="40% - Accent6 28" xfId="21803"/>
    <cellStyle name="40% - Accent6 29" xfId="21804"/>
    <cellStyle name="40% - Accent6 3" xfId="634"/>
    <cellStyle name="40% - Accent6 3 2" xfId="860"/>
    <cellStyle name="40% - Accent6 3 3" xfId="17571"/>
    <cellStyle name="40% - Accent6 30" xfId="21805"/>
    <cellStyle name="40% - Accent6 31" xfId="21806"/>
    <cellStyle name="40% - Accent6 32" xfId="21807"/>
    <cellStyle name="40% - Accent6 33" xfId="21808"/>
    <cellStyle name="40% - Accent6 34" xfId="21809"/>
    <cellStyle name="40% - Accent6 35" xfId="21810"/>
    <cellStyle name="40% - Accent6 36" xfId="21811"/>
    <cellStyle name="40% - Accent6 4" xfId="21812"/>
    <cellStyle name="40% - Accent6 5" xfId="21813"/>
    <cellStyle name="40% - Accent6 6" xfId="21814"/>
    <cellStyle name="40% - Accent6 7" xfId="21815"/>
    <cellStyle name="40% - Accent6 8" xfId="21816"/>
    <cellStyle name="40% - Accent6 9" xfId="21817"/>
    <cellStyle name="60 % - Accent1" xfId="861"/>
    <cellStyle name="60 % - Accent2" xfId="862"/>
    <cellStyle name="60 % - Accent3" xfId="863"/>
    <cellStyle name="60 % - Accent4" xfId="864"/>
    <cellStyle name="60 % - Accent5" xfId="865"/>
    <cellStyle name="60 % - Accent6" xfId="866"/>
    <cellStyle name="60% - Accent1 2" xfId="633"/>
    <cellStyle name="60% - Accent1 2 2" xfId="632"/>
    <cellStyle name="60% - Accent1 2 2 2" xfId="56935"/>
    <cellStyle name="60% - Accent1 2 3" xfId="867"/>
    <cellStyle name="60% - Accent1 2 4" xfId="868"/>
    <cellStyle name="60% - Accent1 3" xfId="631"/>
    <cellStyle name="60% - Accent1 3 2" xfId="869"/>
    <cellStyle name="60% - Accent1 4" xfId="870"/>
    <cellStyle name="60% - Accent2 2" xfId="630"/>
    <cellStyle name="60% - Accent2 2 2" xfId="629"/>
    <cellStyle name="60% - Accent2 2 2 2" xfId="56936"/>
    <cellStyle name="60% - Accent2 2 3" xfId="871"/>
    <cellStyle name="60% - Accent2 2 4" xfId="872"/>
    <cellStyle name="60% - Accent2 3" xfId="628"/>
    <cellStyle name="60% - Accent2 3 2" xfId="873"/>
    <cellStyle name="60% - Accent2 4" xfId="874"/>
    <cellStyle name="60% - Accent3 2" xfId="627"/>
    <cellStyle name="60% - Accent3 2 2" xfId="626"/>
    <cellStyle name="60% - Accent3 2 2 2" xfId="56937"/>
    <cellStyle name="60% - Accent3 2 3" xfId="875"/>
    <cellStyle name="60% - Accent3 2 4" xfId="876"/>
    <cellStyle name="60% - Accent3 3" xfId="625"/>
    <cellStyle name="60% - Accent3 3 2" xfId="877"/>
    <cellStyle name="60% - Accent3 4" xfId="21818"/>
    <cellStyle name="60% - Accent4 2" xfId="624"/>
    <cellStyle name="60% - Accent4 2 2" xfId="623"/>
    <cellStyle name="60% - Accent4 2 2 2" xfId="56938"/>
    <cellStyle name="60% - Accent4 2 3" xfId="878"/>
    <cellStyle name="60% - Accent4 2 4" xfId="879"/>
    <cellStyle name="60% - Accent4 3" xfId="622"/>
    <cellStyle name="60% - Accent4 3 2" xfId="880"/>
    <cellStyle name="60% - Accent4 4" xfId="21819"/>
    <cellStyle name="60% - Accent5 2" xfId="621"/>
    <cellStyle name="60% - Accent5 2 2" xfId="620"/>
    <cellStyle name="60% - Accent5 2 2 2" xfId="56939"/>
    <cellStyle name="60% - Accent5 2 3" xfId="881"/>
    <cellStyle name="60% - Accent5 2 4" xfId="882"/>
    <cellStyle name="60% - Accent5 3" xfId="619"/>
    <cellStyle name="60% - Accent5 3 2" xfId="883"/>
    <cellStyle name="60% - Accent5 4" xfId="21820"/>
    <cellStyle name="60% - Accent6 2" xfId="618"/>
    <cellStyle name="60% - Accent6 2 2" xfId="617"/>
    <cellStyle name="60% - Accent6 2 2 2" xfId="56940"/>
    <cellStyle name="60% - Accent6 2 3" xfId="884"/>
    <cellStyle name="60% - Accent6 2 4" xfId="885"/>
    <cellStyle name="60% - Accent6 3" xfId="616"/>
    <cellStyle name="60% - Accent6 3 2" xfId="886"/>
    <cellStyle name="60% - Accent6 4" xfId="887"/>
    <cellStyle name="AA Nombre" xfId="615"/>
    <cellStyle name="AA Nombre 2" xfId="888"/>
    <cellStyle name="AA Nombre 3" xfId="889"/>
    <cellStyle name="AA-Heading 3" xfId="614"/>
    <cellStyle name="Accent1 2" xfId="613"/>
    <cellStyle name="Accent1 2 2" xfId="612"/>
    <cellStyle name="Accent1 2 2 2" xfId="56941"/>
    <cellStyle name="Accent1 2 3" xfId="890"/>
    <cellStyle name="Accent1 2 4" xfId="891"/>
    <cellStyle name="Accent1 2 5" xfId="892"/>
    <cellStyle name="Accent1 2 5 2" xfId="893"/>
    <cellStyle name="Accent1 3" xfId="611"/>
    <cellStyle name="Accent1 3 2" xfId="894"/>
    <cellStyle name="Accent1 4" xfId="895"/>
    <cellStyle name="Accent2 2" xfId="610"/>
    <cellStyle name="Accent2 2 2" xfId="609"/>
    <cellStyle name="Accent2 2 2 2" xfId="56942"/>
    <cellStyle name="Accent2 2 3" xfId="896"/>
    <cellStyle name="Accent2 2 4" xfId="897"/>
    <cellStyle name="Accent2 2 5" xfId="898"/>
    <cellStyle name="Accent2 2 5 2" xfId="899"/>
    <cellStyle name="Accent2 3" xfId="608"/>
    <cellStyle name="Accent2 3 2" xfId="900"/>
    <cellStyle name="Accent2 4" xfId="21821"/>
    <cellStyle name="Accent3 2" xfId="607"/>
    <cellStyle name="Accent3 2 2" xfId="606"/>
    <cellStyle name="Accent3 2 2 2" xfId="56943"/>
    <cellStyle name="Accent3 2 3" xfId="901"/>
    <cellStyle name="Accent3 2 4" xfId="902"/>
    <cellStyle name="Accent3 2 5" xfId="903"/>
    <cellStyle name="Accent3 2 5 2" xfId="904"/>
    <cellStyle name="Accent3 3" xfId="605"/>
    <cellStyle name="Accent3 3 2" xfId="905"/>
    <cellStyle name="Accent3 4" xfId="21822"/>
    <cellStyle name="Accent4 2" xfId="604"/>
    <cellStyle name="Accent4 2 2" xfId="603"/>
    <cellStyle name="Accent4 2 2 2" xfId="56944"/>
    <cellStyle name="Accent4 2 3" xfId="906"/>
    <cellStyle name="Accent4 2 4" xfId="907"/>
    <cellStyle name="Accent4 2 5" xfId="908"/>
    <cellStyle name="Accent4 2 5 2" xfId="909"/>
    <cellStyle name="Accent4 3" xfId="602"/>
    <cellStyle name="Accent4 3 2" xfId="910"/>
    <cellStyle name="Accent4 4" xfId="911"/>
    <cellStyle name="Accent5 2" xfId="601"/>
    <cellStyle name="Accent5 2 2" xfId="600"/>
    <cellStyle name="Accent5 2 2 2" xfId="56945"/>
    <cellStyle name="Accent5 2 3" xfId="912"/>
    <cellStyle name="Accent5 2 4" xfId="913"/>
    <cellStyle name="Accent5 2 5" xfId="914"/>
    <cellStyle name="Accent5 2 5 2" xfId="915"/>
    <cellStyle name="Accent5 3" xfId="599"/>
    <cellStyle name="Accent5 3 2" xfId="916"/>
    <cellStyle name="Accent5 4" xfId="21823"/>
    <cellStyle name="Accent6 2" xfId="598"/>
    <cellStyle name="Accent6 2 2" xfId="597"/>
    <cellStyle name="Accent6 2 2 2" xfId="56946"/>
    <cellStyle name="Accent6 2 3" xfId="917"/>
    <cellStyle name="Accent6 2 4" xfId="918"/>
    <cellStyle name="Accent6 2 5" xfId="919"/>
    <cellStyle name="Accent6 2 5 2" xfId="920"/>
    <cellStyle name="Accent6 3" xfId="596"/>
    <cellStyle name="Accent6 3 2" xfId="921"/>
    <cellStyle name="Accent6 4" xfId="21824"/>
    <cellStyle name="Actuals" xfId="595"/>
    <cellStyle name="Argument" xfId="594"/>
    <cellStyle name="Argument 10" xfId="56947"/>
    <cellStyle name="Argument 11" xfId="56948"/>
    <cellStyle name="Argument 12" xfId="56949"/>
    <cellStyle name="Argument 13" xfId="56950"/>
    <cellStyle name="Argument 14" xfId="56951"/>
    <cellStyle name="Argument 15" xfId="56952"/>
    <cellStyle name="Argument 2" xfId="56953"/>
    <cellStyle name="Argument 2 10" xfId="56954"/>
    <cellStyle name="Argument 2 11" xfId="56955"/>
    <cellStyle name="Argument 2 12" xfId="56956"/>
    <cellStyle name="Argument 2 13" xfId="56957"/>
    <cellStyle name="Argument 2 14" xfId="56958"/>
    <cellStyle name="Argument 2 2" xfId="56959"/>
    <cellStyle name="Argument 2 2 10" xfId="56960"/>
    <cellStyle name="Argument 2 2 11" xfId="56961"/>
    <cellStyle name="Argument 2 2 12" xfId="56962"/>
    <cellStyle name="Argument 2 2 13" xfId="56963"/>
    <cellStyle name="Argument 2 2 2" xfId="56964"/>
    <cellStyle name="Argument 2 2 2 10" xfId="56965"/>
    <cellStyle name="Argument 2 2 2 11" xfId="56966"/>
    <cellStyle name="Argument 2 2 2 12" xfId="56967"/>
    <cellStyle name="Argument 2 2 2 13" xfId="56968"/>
    <cellStyle name="Argument 2 2 2 2" xfId="56969"/>
    <cellStyle name="Argument 2 2 2 2 2" xfId="56970"/>
    <cellStyle name="Argument 2 2 2 2 3" xfId="56971"/>
    <cellStyle name="Argument 2 2 2 2 4" xfId="56972"/>
    <cellStyle name="Argument 2 2 2 2 5" xfId="56973"/>
    <cellStyle name="Argument 2 2 2 2 6" xfId="56974"/>
    <cellStyle name="Argument 2 2 2 2 7" xfId="56975"/>
    <cellStyle name="Argument 2 2 2 2 8" xfId="56976"/>
    <cellStyle name="Argument 2 2 2 2 9" xfId="56977"/>
    <cellStyle name="Argument 2 2 2 3" xfId="56978"/>
    <cellStyle name="Argument 2 2 2 3 2" xfId="56979"/>
    <cellStyle name="Argument 2 2 2 3 3" xfId="56980"/>
    <cellStyle name="Argument 2 2 2 3 4" xfId="56981"/>
    <cellStyle name="Argument 2 2 2 3 5" xfId="56982"/>
    <cellStyle name="Argument 2 2 2 3 6" xfId="56983"/>
    <cellStyle name="Argument 2 2 2 3 7" xfId="56984"/>
    <cellStyle name="Argument 2 2 2 3 8" xfId="56985"/>
    <cellStyle name="Argument 2 2 2 3 9" xfId="56986"/>
    <cellStyle name="Argument 2 2 2 4" xfId="56987"/>
    <cellStyle name="Argument 2 2 2 4 2" xfId="56988"/>
    <cellStyle name="Argument 2 2 2 4 3" xfId="56989"/>
    <cellStyle name="Argument 2 2 2 4 4" xfId="56990"/>
    <cellStyle name="Argument 2 2 2 4 5" xfId="56991"/>
    <cellStyle name="Argument 2 2 2 4 6" xfId="56992"/>
    <cellStyle name="Argument 2 2 2 4 7" xfId="56993"/>
    <cellStyle name="Argument 2 2 2 4 8" xfId="56994"/>
    <cellStyle name="Argument 2 2 2 4 9" xfId="56995"/>
    <cellStyle name="Argument 2 2 2 5" xfId="56996"/>
    <cellStyle name="Argument 2 2 2 5 2" xfId="56997"/>
    <cellStyle name="Argument 2 2 2 5 3" xfId="56998"/>
    <cellStyle name="Argument 2 2 2 5 4" xfId="56999"/>
    <cellStyle name="Argument 2 2 2 5 5" xfId="57000"/>
    <cellStyle name="Argument 2 2 2 5 6" xfId="57001"/>
    <cellStyle name="Argument 2 2 2 5 7" xfId="57002"/>
    <cellStyle name="Argument 2 2 2 5 8" xfId="57003"/>
    <cellStyle name="Argument 2 2 2 5 9" xfId="57004"/>
    <cellStyle name="Argument 2 2 2 6" xfId="57005"/>
    <cellStyle name="Argument 2 2 2 7" xfId="57006"/>
    <cellStyle name="Argument 2 2 2 8" xfId="57007"/>
    <cellStyle name="Argument 2 2 2 9" xfId="57008"/>
    <cellStyle name="Argument 2 2 3" xfId="57009"/>
    <cellStyle name="Argument 2 2 3 2" xfId="57010"/>
    <cellStyle name="Argument 2 2 3 3" xfId="57011"/>
    <cellStyle name="Argument 2 2 3 4" xfId="57012"/>
    <cellStyle name="Argument 2 2 3 5" xfId="57013"/>
    <cellStyle name="Argument 2 2 3 6" xfId="57014"/>
    <cellStyle name="Argument 2 2 3 7" xfId="57015"/>
    <cellStyle name="Argument 2 2 3 8" xfId="57016"/>
    <cellStyle name="Argument 2 2 3 9" xfId="57017"/>
    <cellStyle name="Argument 2 2 4" xfId="57018"/>
    <cellStyle name="Argument 2 2 4 2" xfId="57019"/>
    <cellStyle name="Argument 2 2 4 3" xfId="57020"/>
    <cellStyle name="Argument 2 2 4 4" xfId="57021"/>
    <cellStyle name="Argument 2 2 4 5" xfId="57022"/>
    <cellStyle name="Argument 2 2 4 6" xfId="57023"/>
    <cellStyle name="Argument 2 2 4 7" xfId="57024"/>
    <cellStyle name="Argument 2 2 4 8" xfId="57025"/>
    <cellStyle name="Argument 2 2 4 9" xfId="57026"/>
    <cellStyle name="Argument 2 2 5" xfId="57027"/>
    <cellStyle name="Argument 2 2 5 2" xfId="57028"/>
    <cellStyle name="Argument 2 2 5 3" xfId="57029"/>
    <cellStyle name="Argument 2 2 5 4" xfId="57030"/>
    <cellStyle name="Argument 2 2 5 5" xfId="57031"/>
    <cellStyle name="Argument 2 2 5 6" xfId="57032"/>
    <cellStyle name="Argument 2 2 5 7" xfId="57033"/>
    <cellStyle name="Argument 2 2 5 8" xfId="57034"/>
    <cellStyle name="Argument 2 2 5 9" xfId="57035"/>
    <cellStyle name="Argument 2 2 6" xfId="57036"/>
    <cellStyle name="Argument 2 2 6 2" xfId="57037"/>
    <cellStyle name="Argument 2 2 6 3" xfId="57038"/>
    <cellStyle name="Argument 2 2 6 4" xfId="57039"/>
    <cellStyle name="Argument 2 2 6 5" xfId="57040"/>
    <cellStyle name="Argument 2 2 6 6" xfId="57041"/>
    <cellStyle name="Argument 2 2 6 7" xfId="57042"/>
    <cellStyle name="Argument 2 2 6 8" xfId="57043"/>
    <cellStyle name="Argument 2 2 6 9" xfId="57044"/>
    <cellStyle name="Argument 2 2 7" xfId="57045"/>
    <cellStyle name="Argument 2 2 8" xfId="57046"/>
    <cellStyle name="Argument 2 2 9" xfId="57047"/>
    <cellStyle name="Argument 2 3" xfId="57048"/>
    <cellStyle name="Argument 2 3 10" xfId="57049"/>
    <cellStyle name="Argument 2 3 11" xfId="57050"/>
    <cellStyle name="Argument 2 3 12" xfId="57051"/>
    <cellStyle name="Argument 2 3 13" xfId="57052"/>
    <cellStyle name="Argument 2 3 14" xfId="57053"/>
    <cellStyle name="Argument 2 3 2" xfId="57054"/>
    <cellStyle name="Argument 2 3 2 10" xfId="57055"/>
    <cellStyle name="Argument 2 3 2 11" xfId="57056"/>
    <cellStyle name="Argument 2 3 2 12" xfId="57057"/>
    <cellStyle name="Argument 2 3 2 13" xfId="57058"/>
    <cellStyle name="Argument 2 3 2 2" xfId="57059"/>
    <cellStyle name="Argument 2 3 2 2 2" xfId="57060"/>
    <cellStyle name="Argument 2 3 2 2 3" xfId="57061"/>
    <cellStyle name="Argument 2 3 2 2 4" xfId="57062"/>
    <cellStyle name="Argument 2 3 2 2 5" xfId="57063"/>
    <cellStyle name="Argument 2 3 2 2 6" xfId="57064"/>
    <cellStyle name="Argument 2 3 2 2 7" xfId="57065"/>
    <cellStyle name="Argument 2 3 2 2 8" xfId="57066"/>
    <cellStyle name="Argument 2 3 2 2 9" xfId="57067"/>
    <cellStyle name="Argument 2 3 2 3" xfId="57068"/>
    <cellStyle name="Argument 2 3 2 3 2" xfId="57069"/>
    <cellStyle name="Argument 2 3 2 3 3" xfId="57070"/>
    <cellStyle name="Argument 2 3 2 3 4" xfId="57071"/>
    <cellStyle name="Argument 2 3 2 3 5" xfId="57072"/>
    <cellStyle name="Argument 2 3 2 3 6" xfId="57073"/>
    <cellStyle name="Argument 2 3 2 3 7" xfId="57074"/>
    <cellStyle name="Argument 2 3 2 3 8" xfId="57075"/>
    <cellStyle name="Argument 2 3 2 3 9" xfId="57076"/>
    <cellStyle name="Argument 2 3 2 4" xfId="57077"/>
    <cellStyle name="Argument 2 3 2 4 2" xfId="57078"/>
    <cellStyle name="Argument 2 3 2 4 3" xfId="57079"/>
    <cellStyle name="Argument 2 3 2 4 4" xfId="57080"/>
    <cellStyle name="Argument 2 3 2 4 5" xfId="57081"/>
    <cellStyle name="Argument 2 3 2 4 6" xfId="57082"/>
    <cellStyle name="Argument 2 3 2 4 7" xfId="57083"/>
    <cellStyle name="Argument 2 3 2 4 8" xfId="57084"/>
    <cellStyle name="Argument 2 3 2 4 9" xfId="57085"/>
    <cellStyle name="Argument 2 3 2 5" xfId="57086"/>
    <cellStyle name="Argument 2 3 2 5 2" xfId="57087"/>
    <cellStyle name="Argument 2 3 2 5 3" xfId="57088"/>
    <cellStyle name="Argument 2 3 2 5 4" xfId="57089"/>
    <cellStyle name="Argument 2 3 2 5 5" xfId="57090"/>
    <cellStyle name="Argument 2 3 2 5 6" xfId="57091"/>
    <cellStyle name="Argument 2 3 2 5 7" xfId="57092"/>
    <cellStyle name="Argument 2 3 2 5 8" xfId="57093"/>
    <cellStyle name="Argument 2 3 2 5 9" xfId="57094"/>
    <cellStyle name="Argument 2 3 2 6" xfId="57095"/>
    <cellStyle name="Argument 2 3 2 7" xfId="57096"/>
    <cellStyle name="Argument 2 3 2 8" xfId="57097"/>
    <cellStyle name="Argument 2 3 2 9" xfId="57098"/>
    <cellStyle name="Argument 2 3 3" xfId="57099"/>
    <cellStyle name="Argument 2 3 3 2" xfId="57100"/>
    <cellStyle name="Argument 2 3 3 3" xfId="57101"/>
    <cellStyle name="Argument 2 3 3 4" xfId="57102"/>
    <cellStyle name="Argument 2 3 3 5" xfId="57103"/>
    <cellStyle name="Argument 2 3 3 6" xfId="57104"/>
    <cellStyle name="Argument 2 3 3 7" xfId="57105"/>
    <cellStyle name="Argument 2 3 3 8" xfId="57106"/>
    <cellStyle name="Argument 2 3 3 9" xfId="57107"/>
    <cellStyle name="Argument 2 3 4" xfId="57108"/>
    <cellStyle name="Argument 2 3 4 2" xfId="57109"/>
    <cellStyle name="Argument 2 3 4 3" xfId="57110"/>
    <cellStyle name="Argument 2 3 4 4" xfId="57111"/>
    <cellStyle name="Argument 2 3 4 5" xfId="57112"/>
    <cellStyle name="Argument 2 3 4 6" xfId="57113"/>
    <cellStyle name="Argument 2 3 4 7" xfId="57114"/>
    <cellStyle name="Argument 2 3 4 8" xfId="57115"/>
    <cellStyle name="Argument 2 3 4 9" xfId="57116"/>
    <cellStyle name="Argument 2 3 5" xfId="57117"/>
    <cellStyle name="Argument 2 3 5 2" xfId="57118"/>
    <cellStyle name="Argument 2 3 5 3" xfId="57119"/>
    <cellStyle name="Argument 2 3 5 4" xfId="57120"/>
    <cellStyle name="Argument 2 3 5 5" xfId="57121"/>
    <cellStyle name="Argument 2 3 5 6" xfId="57122"/>
    <cellStyle name="Argument 2 3 5 7" xfId="57123"/>
    <cellStyle name="Argument 2 3 5 8" xfId="57124"/>
    <cellStyle name="Argument 2 3 5 9" xfId="57125"/>
    <cellStyle name="Argument 2 3 6" xfId="57126"/>
    <cellStyle name="Argument 2 3 6 2" xfId="57127"/>
    <cellStyle name="Argument 2 3 6 3" xfId="57128"/>
    <cellStyle name="Argument 2 3 6 4" xfId="57129"/>
    <cellStyle name="Argument 2 3 6 5" xfId="57130"/>
    <cellStyle name="Argument 2 3 6 6" xfId="57131"/>
    <cellStyle name="Argument 2 3 6 7" xfId="57132"/>
    <cellStyle name="Argument 2 3 6 8" xfId="57133"/>
    <cellStyle name="Argument 2 3 6 9" xfId="57134"/>
    <cellStyle name="Argument 2 3 7" xfId="57135"/>
    <cellStyle name="Argument 2 3 8" xfId="57136"/>
    <cellStyle name="Argument 2 3 9" xfId="57137"/>
    <cellStyle name="Argument 2 4" xfId="57138"/>
    <cellStyle name="Argument 2 4 10" xfId="57139"/>
    <cellStyle name="Argument 2 4 11" xfId="57140"/>
    <cellStyle name="Argument 2 4 12" xfId="57141"/>
    <cellStyle name="Argument 2 4 13" xfId="57142"/>
    <cellStyle name="Argument 2 4 2" xfId="57143"/>
    <cellStyle name="Argument 2 4 2 2" xfId="57144"/>
    <cellStyle name="Argument 2 4 2 3" xfId="57145"/>
    <cellStyle name="Argument 2 4 2 4" xfId="57146"/>
    <cellStyle name="Argument 2 4 2 5" xfId="57147"/>
    <cellStyle name="Argument 2 4 2 6" xfId="57148"/>
    <cellStyle name="Argument 2 4 2 7" xfId="57149"/>
    <cellStyle name="Argument 2 4 2 8" xfId="57150"/>
    <cellStyle name="Argument 2 4 2 9" xfId="57151"/>
    <cellStyle name="Argument 2 4 3" xfId="57152"/>
    <cellStyle name="Argument 2 4 3 2" xfId="57153"/>
    <cellStyle name="Argument 2 4 3 3" xfId="57154"/>
    <cellStyle name="Argument 2 4 3 4" xfId="57155"/>
    <cellStyle name="Argument 2 4 3 5" xfId="57156"/>
    <cellStyle name="Argument 2 4 3 6" xfId="57157"/>
    <cellStyle name="Argument 2 4 3 7" xfId="57158"/>
    <cellStyle name="Argument 2 4 3 8" xfId="57159"/>
    <cellStyle name="Argument 2 4 3 9" xfId="57160"/>
    <cellStyle name="Argument 2 4 4" xfId="57161"/>
    <cellStyle name="Argument 2 4 4 2" xfId="57162"/>
    <cellStyle name="Argument 2 4 4 3" xfId="57163"/>
    <cellStyle name="Argument 2 4 4 4" xfId="57164"/>
    <cellStyle name="Argument 2 4 4 5" xfId="57165"/>
    <cellStyle name="Argument 2 4 4 6" xfId="57166"/>
    <cellStyle name="Argument 2 4 4 7" xfId="57167"/>
    <cellStyle name="Argument 2 4 4 8" xfId="57168"/>
    <cellStyle name="Argument 2 4 4 9" xfId="57169"/>
    <cellStyle name="Argument 2 4 5" xfId="57170"/>
    <cellStyle name="Argument 2 4 5 2" xfId="57171"/>
    <cellStyle name="Argument 2 4 5 3" xfId="57172"/>
    <cellStyle name="Argument 2 4 5 4" xfId="57173"/>
    <cellStyle name="Argument 2 4 5 5" xfId="57174"/>
    <cellStyle name="Argument 2 4 5 6" xfId="57175"/>
    <cellStyle name="Argument 2 4 5 7" xfId="57176"/>
    <cellStyle name="Argument 2 4 5 8" xfId="57177"/>
    <cellStyle name="Argument 2 4 5 9" xfId="57178"/>
    <cellStyle name="Argument 2 4 6" xfId="57179"/>
    <cellStyle name="Argument 2 4 7" xfId="57180"/>
    <cellStyle name="Argument 2 4 8" xfId="57181"/>
    <cellStyle name="Argument 2 4 9" xfId="57182"/>
    <cellStyle name="Argument 2 5" xfId="57183"/>
    <cellStyle name="Argument 2 5 2" xfId="57184"/>
    <cellStyle name="Argument 2 5 3" xfId="57185"/>
    <cellStyle name="Argument 2 5 4" xfId="57186"/>
    <cellStyle name="Argument 2 5 5" xfId="57187"/>
    <cellStyle name="Argument 2 5 6" xfId="57188"/>
    <cellStyle name="Argument 2 5 7" xfId="57189"/>
    <cellStyle name="Argument 2 5 8" xfId="57190"/>
    <cellStyle name="Argument 2 5 9" xfId="57191"/>
    <cellStyle name="Argument 2 6" xfId="57192"/>
    <cellStyle name="Argument 2 6 2" xfId="57193"/>
    <cellStyle name="Argument 2 6 3" xfId="57194"/>
    <cellStyle name="Argument 2 6 4" xfId="57195"/>
    <cellStyle name="Argument 2 6 5" xfId="57196"/>
    <cellStyle name="Argument 2 6 6" xfId="57197"/>
    <cellStyle name="Argument 2 6 7" xfId="57198"/>
    <cellStyle name="Argument 2 6 8" xfId="57199"/>
    <cellStyle name="Argument 2 6 9" xfId="57200"/>
    <cellStyle name="Argument 2 7" xfId="57201"/>
    <cellStyle name="Argument 2 7 2" xfId="57202"/>
    <cellStyle name="Argument 2 7 3" xfId="57203"/>
    <cellStyle name="Argument 2 7 4" xfId="57204"/>
    <cellStyle name="Argument 2 7 5" xfId="57205"/>
    <cellStyle name="Argument 2 7 6" xfId="57206"/>
    <cellStyle name="Argument 2 7 7" xfId="57207"/>
    <cellStyle name="Argument 2 7 8" xfId="57208"/>
    <cellStyle name="Argument 2 7 9" xfId="57209"/>
    <cellStyle name="Argument 2 8" xfId="57210"/>
    <cellStyle name="Argument 2 9" xfId="57211"/>
    <cellStyle name="Argument 3" xfId="57212"/>
    <cellStyle name="Argument 3 10" xfId="57213"/>
    <cellStyle name="Argument 3 11" xfId="57214"/>
    <cellStyle name="Argument 3 12" xfId="57215"/>
    <cellStyle name="Argument 3 13" xfId="57216"/>
    <cellStyle name="Argument 3 2" xfId="57217"/>
    <cellStyle name="Argument 3 2 10" xfId="57218"/>
    <cellStyle name="Argument 3 2 11" xfId="57219"/>
    <cellStyle name="Argument 3 2 12" xfId="57220"/>
    <cellStyle name="Argument 3 2 13" xfId="57221"/>
    <cellStyle name="Argument 3 2 2" xfId="57222"/>
    <cellStyle name="Argument 3 2 2 2" xfId="57223"/>
    <cellStyle name="Argument 3 2 2 3" xfId="57224"/>
    <cellStyle name="Argument 3 2 2 4" xfId="57225"/>
    <cellStyle name="Argument 3 2 2 5" xfId="57226"/>
    <cellStyle name="Argument 3 2 2 6" xfId="57227"/>
    <cellStyle name="Argument 3 2 2 7" xfId="57228"/>
    <cellStyle name="Argument 3 2 2 8" xfId="57229"/>
    <cellStyle name="Argument 3 2 2 9" xfId="57230"/>
    <cellStyle name="Argument 3 2 3" xfId="57231"/>
    <cellStyle name="Argument 3 2 3 2" xfId="57232"/>
    <cellStyle name="Argument 3 2 3 3" xfId="57233"/>
    <cellStyle name="Argument 3 2 3 4" xfId="57234"/>
    <cellStyle name="Argument 3 2 3 5" xfId="57235"/>
    <cellStyle name="Argument 3 2 3 6" xfId="57236"/>
    <cellStyle name="Argument 3 2 3 7" xfId="57237"/>
    <cellStyle name="Argument 3 2 3 8" xfId="57238"/>
    <cellStyle name="Argument 3 2 3 9" xfId="57239"/>
    <cellStyle name="Argument 3 2 4" xfId="57240"/>
    <cellStyle name="Argument 3 2 4 2" xfId="57241"/>
    <cellStyle name="Argument 3 2 4 3" xfId="57242"/>
    <cellStyle name="Argument 3 2 4 4" xfId="57243"/>
    <cellStyle name="Argument 3 2 4 5" xfId="57244"/>
    <cellStyle name="Argument 3 2 4 6" xfId="57245"/>
    <cellStyle name="Argument 3 2 4 7" xfId="57246"/>
    <cellStyle name="Argument 3 2 4 8" xfId="57247"/>
    <cellStyle name="Argument 3 2 4 9" xfId="57248"/>
    <cellStyle name="Argument 3 2 5" xfId="57249"/>
    <cellStyle name="Argument 3 2 5 2" xfId="57250"/>
    <cellStyle name="Argument 3 2 5 3" xfId="57251"/>
    <cellStyle name="Argument 3 2 5 4" xfId="57252"/>
    <cellStyle name="Argument 3 2 5 5" xfId="57253"/>
    <cellStyle name="Argument 3 2 5 6" xfId="57254"/>
    <cellStyle name="Argument 3 2 5 7" xfId="57255"/>
    <cellStyle name="Argument 3 2 5 8" xfId="57256"/>
    <cellStyle name="Argument 3 2 5 9" xfId="57257"/>
    <cellStyle name="Argument 3 2 6" xfId="57258"/>
    <cellStyle name="Argument 3 2 7" xfId="57259"/>
    <cellStyle name="Argument 3 2 8" xfId="57260"/>
    <cellStyle name="Argument 3 2 9" xfId="57261"/>
    <cellStyle name="Argument 3 3" xfId="57262"/>
    <cellStyle name="Argument 3 3 2" xfId="57263"/>
    <cellStyle name="Argument 3 3 3" xfId="57264"/>
    <cellStyle name="Argument 3 3 4" xfId="57265"/>
    <cellStyle name="Argument 3 3 5" xfId="57266"/>
    <cellStyle name="Argument 3 3 6" xfId="57267"/>
    <cellStyle name="Argument 3 3 7" xfId="57268"/>
    <cellStyle name="Argument 3 3 8" xfId="57269"/>
    <cellStyle name="Argument 3 3 9" xfId="57270"/>
    <cellStyle name="Argument 3 4" xfId="57271"/>
    <cellStyle name="Argument 3 4 2" xfId="57272"/>
    <cellStyle name="Argument 3 4 3" xfId="57273"/>
    <cellStyle name="Argument 3 4 4" xfId="57274"/>
    <cellStyle name="Argument 3 4 5" xfId="57275"/>
    <cellStyle name="Argument 3 4 6" xfId="57276"/>
    <cellStyle name="Argument 3 4 7" xfId="57277"/>
    <cellStyle name="Argument 3 4 8" xfId="57278"/>
    <cellStyle name="Argument 3 4 9" xfId="57279"/>
    <cellStyle name="Argument 3 5" xfId="57280"/>
    <cellStyle name="Argument 3 5 2" xfId="57281"/>
    <cellStyle name="Argument 3 5 3" xfId="57282"/>
    <cellStyle name="Argument 3 5 4" xfId="57283"/>
    <cellStyle name="Argument 3 5 5" xfId="57284"/>
    <cellStyle name="Argument 3 5 6" xfId="57285"/>
    <cellStyle name="Argument 3 5 7" xfId="57286"/>
    <cellStyle name="Argument 3 5 8" xfId="57287"/>
    <cellStyle name="Argument 3 5 9" xfId="57288"/>
    <cellStyle name="Argument 3 6" xfId="57289"/>
    <cellStyle name="Argument 3 6 2" xfId="57290"/>
    <cellStyle name="Argument 3 6 3" xfId="57291"/>
    <cellStyle name="Argument 3 6 4" xfId="57292"/>
    <cellStyle name="Argument 3 6 5" xfId="57293"/>
    <cellStyle name="Argument 3 6 6" xfId="57294"/>
    <cellStyle name="Argument 3 6 7" xfId="57295"/>
    <cellStyle name="Argument 3 6 8" xfId="57296"/>
    <cellStyle name="Argument 3 6 9" xfId="57297"/>
    <cellStyle name="Argument 3 7" xfId="57298"/>
    <cellStyle name="Argument 3 8" xfId="57299"/>
    <cellStyle name="Argument 3 9" xfId="57300"/>
    <cellStyle name="Argument 4" xfId="57301"/>
    <cellStyle name="Argument 4 10" xfId="57302"/>
    <cellStyle name="Argument 4 11" xfId="57303"/>
    <cellStyle name="Argument 4 12" xfId="57304"/>
    <cellStyle name="Argument 4 13" xfId="57305"/>
    <cellStyle name="Argument 4 14" xfId="57306"/>
    <cellStyle name="Argument 4 2" xfId="57307"/>
    <cellStyle name="Argument 4 2 10" xfId="57308"/>
    <cellStyle name="Argument 4 2 11" xfId="57309"/>
    <cellStyle name="Argument 4 2 12" xfId="57310"/>
    <cellStyle name="Argument 4 2 13" xfId="57311"/>
    <cellStyle name="Argument 4 2 2" xfId="57312"/>
    <cellStyle name="Argument 4 2 2 2" xfId="57313"/>
    <cellStyle name="Argument 4 2 2 3" xfId="57314"/>
    <cellStyle name="Argument 4 2 2 4" xfId="57315"/>
    <cellStyle name="Argument 4 2 2 5" xfId="57316"/>
    <cellStyle name="Argument 4 2 2 6" xfId="57317"/>
    <cellStyle name="Argument 4 2 2 7" xfId="57318"/>
    <cellStyle name="Argument 4 2 2 8" xfId="57319"/>
    <cellStyle name="Argument 4 2 2 9" xfId="57320"/>
    <cellStyle name="Argument 4 2 3" xfId="57321"/>
    <cellStyle name="Argument 4 2 3 2" xfId="57322"/>
    <cellStyle name="Argument 4 2 3 3" xfId="57323"/>
    <cellStyle name="Argument 4 2 3 4" xfId="57324"/>
    <cellStyle name="Argument 4 2 3 5" xfId="57325"/>
    <cellStyle name="Argument 4 2 3 6" xfId="57326"/>
    <cellStyle name="Argument 4 2 3 7" xfId="57327"/>
    <cellStyle name="Argument 4 2 3 8" xfId="57328"/>
    <cellStyle name="Argument 4 2 3 9" xfId="57329"/>
    <cellStyle name="Argument 4 2 4" xfId="57330"/>
    <cellStyle name="Argument 4 2 4 2" xfId="57331"/>
    <cellStyle name="Argument 4 2 4 3" xfId="57332"/>
    <cellStyle name="Argument 4 2 4 4" xfId="57333"/>
    <cellStyle name="Argument 4 2 4 5" xfId="57334"/>
    <cellStyle name="Argument 4 2 4 6" xfId="57335"/>
    <cellStyle name="Argument 4 2 4 7" xfId="57336"/>
    <cellStyle name="Argument 4 2 4 8" xfId="57337"/>
    <cellStyle name="Argument 4 2 4 9" xfId="57338"/>
    <cellStyle name="Argument 4 2 5" xfId="57339"/>
    <cellStyle name="Argument 4 2 5 2" xfId="57340"/>
    <cellStyle name="Argument 4 2 5 3" xfId="57341"/>
    <cellStyle name="Argument 4 2 5 4" xfId="57342"/>
    <cellStyle name="Argument 4 2 5 5" xfId="57343"/>
    <cellStyle name="Argument 4 2 5 6" xfId="57344"/>
    <cellStyle name="Argument 4 2 5 7" xfId="57345"/>
    <cellStyle name="Argument 4 2 5 8" xfId="57346"/>
    <cellStyle name="Argument 4 2 5 9" xfId="57347"/>
    <cellStyle name="Argument 4 2 6" xfId="57348"/>
    <cellStyle name="Argument 4 2 7" xfId="57349"/>
    <cellStyle name="Argument 4 2 8" xfId="57350"/>
    <cellStyle name="Argument 4 2 9" xfId="57351"/>
    <cellStyle name="Argument 4 3" xfId="57352"/>
    <cellStyle name="Argument 4 3 2" xfId="57353"/>
    <cellStyle name="Argument 4 3 3" xfId="57354"/>
    <cellStyle name="Argument 4 3 4" xfId="57355"/>
    <cellStyle name="Argument 4 3 5" xfId="57356"/>
    <cellStyle name="Argument 4 3 6" xfId="57357"/>
    <cellStyle name="Argument 4 3 7" xfId="57358"/>
    <cellStyle name="Argument 4 3 8" xfId="57359"/>
    <cellStyle name="Argument 4 3 9" xfId="57360"/>
    <cellStyle name="Argument 4 4" xfId="57361"/>
    <cellStyle name="Argument 4 4 2" xfId="57362"/>
    <cellStyle name="Argument 4 4 3" xfId="57363"/>
    <cellStyle name="Argument 4 4 4" xfId="57364"/>
    <cellStyle name="Argument 4 4 5" xfId="57365"/>
    <cellStyle name="Argument 4 4 6" xfId="57366"/>
    <cellStyle name="Argument 4 4 7" xfId="57367"/>
    <cellStyle name="Argument 4 4 8" xfId="57368"/>
    <cellStyle name="Argument 4 4 9" xfId="57369"/>
    <cellStyle name="Argument 4 5" xfId="57370"/>
    <cellStyle name="Argument 4 5 2" xfId="57371"/>
    <cellStyle name="Argument 4 5 3" xfId="57372"/>
    <cellStyle name="Argument 4 5 4" xfId="57373"/>
    <cellStyle name="Argument 4 5 5" xfId="57374"/>
    <cellStyle name="Argument 4 5 6" xfId="57375"/>
    <cellStyle name="Argument 4 5 7" xfId="57376"/>
    <cellStyle name="Argument 4 5 8" xfId="57377"/>
    <cellStyle name="Argument 4 5 9" xfId="57378"/>
    <cellStyle name="Argument 4 6" xfId="57379"/>
    <cellStyle name="Argument 4 6 2" xfId="57380"/>
    <cellStyle name="Argument 4 6 3" xfId="57381"/>
    <cellStyle name="Argument 4 6 4" xfId="57382"/>
    <cellStyle name="Argument 4 6 5" xfId="57383"/>
    <cellStyle name="Argument 4 6 6" xfId="57384"/>
    <cellStyle name="Argument 4 6 7" xfId="57385"/>
    <cellStyle name="Argument 4 6 8" xfId="57386"/>
    <cellStyle name="Argument 4 6 9" xfId="57387"/>
    <cellStyle name="Argument 4 7" xfId="57388"/>
    <cellStyle name="Argument 4 8" xfId="57389"/>
    <cellStyle name="Argument 4 9" xfId="57390"/>
    <cellStyle name="Argument 5" xfId="57391"/>
    <cellStyle name="Argument 5 10" xfId="57392"/>
    <cellStyle name="Argument 5 11" xfId="57393"/>
    <cellStyle name="Argument 5 12" xfId="57394"/>
    <cellStyle name="Argument 5 13" xfId="57395"/>
    <cellStyle name="Argument 5 2" xfId="57396"/>
    <cellStyle name="Argument 5 2 2" xfId="57397"/>
    <cellStyle name="Argument 5 2 3" xfId="57398"/>
    <cellStyle name="Argument 5 2 4" xfId="57399"/>
    <cellStyle name="Argument 5 2 5" xfId="57400"/>
    <cellStyle name="Argument 5 2 6" xfId="57401"/>
    <cellStyle name="Argument 5 2 7" xfId="57402"/>
    <cellStyle name="Argument 5 2 8" xfId="57403"/>
    <cellStyle name="Argument 5 2 9" xfId="57404"/>
    <cellStyle name="Argument 5 3" xfId="57405"/>
    <cellStyle name="Argument 5 3 2" xfId="57406"/>
    <cellStyle name="Argument 5 3 3" xfId="57407"/>
    <cellStyle name="Argument 5 3 4" xfId="57408"/>
    <cellStyle name="Argument 5 3 5" xfId="57409"/>
    <cellStyle name="Argument 5 3 6" xfId="57410"/>
    <cellStyle name="Argument 5 3 7" xfId="57411"/>
    <cellStyle name="Argument 5 3 8" xfId="57412"/>
    <cellStyle name="Argument 5 3 9" xfId="57413"/>
    <cellStyle name="Argument 5 4" xfId="57414"/>
    <cellStyle name="Argument 5 4 2" xfId="57415"/>
    <cellStyle name="Argument 5 4 3" xfId="57416"/>
    <cellStyle name="Argument 5 4 4" xfId="57417"/>
    <cellStyle name="Argument 5 4 5" xfId="57418"/>
    <cellStyle name="Argument 5 4 6" xfId="57419"/>
    <cellStyle name="Argument 5 4 7" xfId="57420"/>
    <cellStyle name="Argument 5 4 8" xfId="57421"/>
    <cellStyle name="Argument 5 4 9" xfId="57422"/>
    <cellStyle name="Argument 5 5" xfId="57423"/>
    <cellStyle name="Argument 5 5 2" xfId="57424"/>
    <cellStyle name="Argument 5 5 3" xfId="57425"/>
    <cellStyle name="Argument 5 5 4" xfId="57426"/>
    <cellStyle name="Argument 5 5 5" xfId="57427"/>
    <cellStyle name="Argument 5 5 6" xfId="57428"/>
    <cellStyle name="Argument 5 5 7" xfId="57429"/>
    <cellStyle name="Argument 5 5 8" xfId="57430"/>
    <cellStyle name="Argument 5 5 9" xfId="57431"/>
    <cellStyle name="Argument 5 6" xfId="57432"/>
    <cellStyle name="Argument 5 7" xfId="57433"/>
    <cellStyle name="Argument 5 8" xfId="57434"/>
    <cellStyle name="Argument 5 9" xfId="57435"/>
    <cellStyle name="Argument 6" xfId="57436"/>
    <cellStyle name="Argument 6 2" xfId="57437"/>
    <cellStyle name="Argument 6 3" xfId="57438"/>
    <cellStyle name="Argument 6 4" xfId="57439"/>
    <cellStyle name="Argument 6 5" xfId="57440"/>
    <cellStyle name="Argument 6 6" xfId="57441"/>
    <cellStyle name="Argument 6 7" xfId="57442"/>
    <cellStyle name="Argument 6 8" xfId="57443"/>
    <cellStyle name="Argument 6 9" xfId="57444"/>
    <cellStyle name="Argument 7" xfId="57445"/>
    <cellStyle name="Argument 7 2" xfId="57446"/>
    <cellStyle name="Argument 7 3" xfId="57447"/>
    <cellStyle name="Argument 7 4" xfId="57448"/>
    <cellStyle name="Argument 7 5" xfId="57449"/>
    <cellStyle name="Argument 7 6" xfId="57450"/>
    <cellStyle name="Argument 7 7" xfId="57451"/>
    <cellStyle name="Argument 7 8" xfId="57452"/>
    <cellStyle name="Argument 7 9" xfId="57453"/>
    <cellStyle name="Argument 8" xfId="57454"/>
    <cellStyle name="Argument 8 2" xfId="57455"/>
    <cellStyle name="Argument 8 3" xfId="57456"/>
    <cellStyle name="Argument 8 4" xfId="57457"/>
    <cellStyle name="Argument 8 5" xfId="57458"/>
    <cellStyle name="Argument 8 6" xfId="57459"/>
    <cellStyle name="Argument 8 7" xfId="57460"/>
    <cellStyle name="Argument 8 8" xfId="57461"/>
    <cellStyle name="Argument 8 9" xfId="57462"/>
    <cellStyle name="Argument 9" xfId="57463"/>
    <cellStyle name="as" xfId="593"/>
    <cellStyle name="as 2" xfId="922"/>
    <cellStyle name="as 3" xfId="923"/>
    <cellStyle name="Assumption" xfId="592"/>
    <cellStyle name="Assumption %" xfId="924"/>
    <cellStyle name="Assumption % 10" xfId="925"/>
    <cellStyle name="Assumption % 11" xfId="926"/>
    <cellStyle name="Assumption % 12" xfId="927"/>
    <cellStyle name="Assumption % 13" xfId="928"/>
    <cellStyle name="Assumption % 14" xfId="929"/>
    <cellStyle name="Assumption % 15" xfId="930"/>
    <cellStyle name="Assumption % 16" xfId="931"/>
    <cellStyle name="Assumption % 17" xfId="932"/>
    <cellStyle name="Assumption % 18" xfId="933"/>
    <cellStyle name="Assumption % 19" xfId="934"/>
    <cellStyle name="Assumption % 2" xfId="935"/>
    <cellStyle name="Assumption % 2 10" xfId="936"/>
    <cellStyle name="Assumption % 2 10 2" xfId="937"/>
    <cellStyle name="Assumption % 2 10 2 2" xfId="21825"/>
    <cellStyle name="Assumption % 2 11" xfId="938"/>
    <cellStyle name="Assumption % 2 11 2" xfId="939"/>
    <cellStyle name="Assumption % 2 11 2 2" xfId="21826"/>
    <cellStyle name="Assumption % 2 12" xfId="940"/>
    <cellStyle name="Assumption % 2 12 2" xfId="941"/>
    <cellStyle name="Assumption % 2 12 2 2" xfId="21827"/>
    <cellStyle name="Assumption % 2 13" xfId="942"/>
    <cellStyle name="Assumption % 2 13 2" xfId="943"/>
    <cellStyle name="Assumption % 2 13 2 2" xfId="21828"/>
    <cellStyle name="Assumption % 2 14" xfId="944"/>
    <cellStyle name="Assumption % 2 14 2" xfId="945"/>
    <cellStyle name="Assumption % 2 14 2 2" xfId="21829"/>
    <cellStyle name="Assumption % 2 15" xfId="946"/>
    <cellStyle name="Assumption % 2 15 2" xfId="947"/>
    <cellStyle name="Assumption % 2 15 2 2" xfId="21830"/>
    <cellStyle name="Assumption % 2 16" xfId="948"/>
    <cellStyle name="Assumption % 2 16 2" xfId="949"/>
    <cellStyle name="Assumption % 2 16 2 2" xfId="21831"/>
    <cellStyle name="Assumption % 2 17" xfId="950"/>
    <cellStyle name="Assumption % 2 17 2" xfId="951"/>
    <cellStyle name="Assumption % 2 17 2 2" xfId="21832"/>
    <cellStyle name="Assumption % 2 18" xfId="952"/>
    <cellStyle name="Assumption % 2 18 2" xfId="953"/>
    <cellStyle name="Assumption % 2 18 2 2" xfId="21833"/>
    <cellStyle name="Assumption % 2 19" xfId="954"/>
    <cellStyle name="Assumption % 2 19 2" xfId="21834"/>
    <cellStyle name="Assumption % 2 2" xfId="955"/>
    <cellStyle name="Assumption % 2 2 2" xfId="956"/>
    <cellStyle name="Assumption % 2 2 3" xfId="957"/>
    <cellStyle name="Assumption % 2 20" xfId="958"/>
    <cellStyle name="Assumption % 2 20 2" xfId="21835"/>
    <cellStyle name="Assumption % 2 21" xfId="959"/>
    <cellStyle name="Assumption % 2 21 2" xfId="21836"/>
    <cellStyle name="Assumption % 2 22" xfId="960"/>
    <cellStyle name="Assumption % 2 22 2" xfId="21837"/>
    <cellStyle name="Assumption % 2 23" xfId="961"/>
    <cellStyle name="Assumption % 2 23 2" xfId="21838"/>
    <cellStyle name="Assumption % 2 24" xfId="962"/>
    <cellStyle name="Assumption % 2 24 2" xfId="21839"/>
    <cellStyle name="Assumption % 2 25" xfId="963"/>
    <cellStyle name="Assumption % 2 25 2" xfId="21840"/>
    <cellStyle name="Assumption % 2 26" xfId="964"/>
    <cellStyle name="Assumption % 2 26 2" xfId="21841"/>
    <cellStyle name="Assumption % 2 27" xfId="965"/>
    <cellStyle name="Assumption % 2 27 2" xfId="21842"/>
    <cellStyle name="Assumption % 2 28" xfId="966"/>
    <cellStyle name="Assumption % 2 28 2" xfId="21843"/>
    <cellStyle name="Assumption % 2 29" xfId="967"/>
    <cellStyle name="Assumption % 2 29 2" xfId="21844"/>
    <cellStyle name="Assumption % 2 3" xfId="968"/>
    <cellStyle name="Assumption % 2 3 2" xfId="969"/>
    <cellStyle name="Assumption % 2 3 2 2" xfId="21845"/>
    <cellStyle name="Assumption % 2 30" xfId="970"/>
    <cellStyle name="Assumption % 2 30 2" xfId="21846"/>
    <cellStyle name="Assumption % 2 31" xfId="971"/>
    <cellStyle name="Assumption % 2 31 2" xfId="21847"/>
    <cellStyle name="Assumption % 2 32" xfId="972"/>
    <cellStyle name="Assumption % 2 32 2" xfId="21848"/>
    <cellStyle name="Assumption % 2 33" xfId="973"/>
    <cellStyle name="Assumption % 2 33 2" xfId="21849"/>
    <cellStyle name="Assumption % 2 34" xfId="974"/>
    <cellStyle name="Assumption % 2 34 2" xfId="21850"/>
    <cellStyle name="Assumption % 2 35" xfId="975"/>
    <cellStyle name="Assumption % 2 35 2" xfId="21851"/>
    <cellStyle name="Assumption % 2 36" xfId="976"/>
    <cellStyle name="Assumption % 2 36 2" xfId="21852"/>
    <cellStyle name="Assumption % 2 37" xfId="977"/>
    <cellStyle name="Assumption % 2 37 2" xfId="21853"/>
    <cellStyle name="Assumption % 2 38" xfId="978"/>
    <cellStyle name="Assumption % 2 38 2" xfId="21854"/>
    <cellStyle name="Assumption % 2 39" xfId="979"/>
    <cellStyle name="Assumption % 2 39 2" xfId="21855"/>
    <cellStyle name="Assumption % 2 4" xfId="980"/>
    <cellStyle name="Assumption % 2 4 2" xfId="981"/>
    <cellStyle name="Assumption % 2 4 2 2" xfId="21856"/>
    <cellStyle name="Assumption % 2 40" xfId="982"/>
    <cellStyle name="Assumption % 2 40 2" xfId="21857"/>
    <cellStyle name="Assumption % 2 41" xfId="983"/>
    <cellStyle name="Assumption % 2 41 2" xfId="21858"/>
    <cellStyle name="Assumption % 2 42" xfId="984"/>
    <cellStyle name="Assumption % 2 43" xfId="985"/>
    <cellStyle name="Assumption % 2 44" xfId="986"/>
    <cellStyle name="Assumption % 2 45" xfId="987"/>
    <cellStyle name="Assumption % 2 46" xfId="988"/>
    <cellStyle name="Assumption % 2 47" xfId="989"/>
    <cellStyle name="Assumption % 2 48" xfId="990"/>
    <cellStyle name="Assumption % 2 49" xfId="991"/>
    <cellStyle name="Assumption % 2 5" xfId="992"/>
    <cellStyle name="Assumption % 2 5 2" xfId="993"/>
    <cellStyle name="Assumption % 2 5 2 2" xfId="21859"/>
    <cellStyle name="Assumption % 2 50" xfId="994"/>
    <cellStyle name="Assumption % 2 51" xfId="995"/>
    <cellStyle name="Assumption % 2 52" xfId="996"/>
    <cellStyle name="Assumption % 2 53" xfId="997"/>
    <cellStyle name="Assumption % 2 54" xfId="998"/>
    <cellStyle name="Assumption % 2 55" xfId="999"/>
    <cellStyle name="Assumption % 2 56" xfId="1000"/>
    <cellStyle name="Assumption % 2 57" xfId="1001"/>
    <cellStyle name="Assumption % 2 58" xfId="1002"/>
    <cellStyle name="Assumption % 2 59" xfId="1003"/>
    <cellStyle name="Assumption % 2 6" xfId="1004"/>
    <cellStyle name="Assumption % 2 6 2" xfId="1005"/>
    <cellStyle name="Assumption % 2 6 2 2" xfId="21860"/>
    <cellStyle name="Assumption % 2 60" xfId="1006"/>
    <cellStyle name="Assumption % 2 61" xfId="1007"/>
    <cellStyle name="Assumption % 2 62" xfId="1008"/>
    <cellStyle name="Assumption % 2 63" xfId="1009"/>
    <cellStyle name="Assumption % 2 64" xfId="1010"/>
    <cellStyle name="Assumption % 2 65" xfId="1011"/>
    <cellStyle name="Assumption % 2 66" xfId="1012"/>
    <cellStyle name="Assumption % 2 67" xfId="1013"/>
    <cellStyle name="Assumption % 2 68" xfId="1014"/>
    <cellStyle name="Assumption % 2 69" xfId="1015"/>
    <cellStyle name="Assumption % 2 7" xfId="1016"/>
    <cellStyle name="Assumption % 2 7 2" xfId="1017"/>
    <cellStyle name="Assumption % 2 7 2 2" xfId="21861"/>
    <cellStyle name="Assumption % 2 70" xfId="1018"/>
    <cellStyle name="Assumption % 2 71" xfId="1019"/>
    <cellStyle name="Assumption % 2 72" xfId="1020"/>
    <cellStyle name="Assumption % 2 73" xfId="1021"/>
    <cellStyle name="Assumption % 2 74" xfId="1022"/>
    <cellStyle name="Assumption % 2 75" xfId="1023"/>
    <cellStyle name="Assumption % 2 76" xfId="1024"/>
    <cellStyle name="Assumption % 2 77" xfId="1025"/>
    <cellStyle name="Assumption % 2 78" xfId="1026"/>
    <cellStyle name="Assumption % 2 79" xfId="1027"/>
    <cellStyle name="Assumption % 2 8" xfId="1028"/>
    <cellStyle name="Assumption % 2 8 2" xfId="1029"/>
    <cellStyle name="Assumption % 2 8 2 2" xfId="21862"/>
    <cellStyle name="Assumption % 2 80" xfId="1030"/>
    <cellStyle name="Assumption % 2 81" xfId="1031"/>
    <cellStyle name="Assumption % 2 82" xfId="1032"/>
    <cellStyle name="Assumption % 2 83" xfId="1033"/>
    <cellStyle name="Assumption % 2 84" xfId="1034"/>
    <cellStyle name="Assumption % 2 9" xfId="1035"/>
    <cellStyle name="Assumption % 2 9 2" xfId="1036"/>
    <cellStyle name="Assumption % 2 9 2 2" xfId="21863"/>
    <cellStyle name="Assumption % 20" xfId="1037"/>
    <cellStyle name="Assumption % 21" xfId="1038"/>
    <cellStyle name="Assumption % 22" xfId="1039"/>
    <cellStyle name="Assumption % 23" xfId="1040"/>
    <cellStyle name="Assumption % 24" xfId="1041"/>
    <cellStyle name="Assumption % 25" xfId="1042"/>
    <cellStyle name="Assumption % 26" xfId="1043"/>
    <cellStyle name="Assumption % 27" xfId="1044"/>
    <cellStyle name="Assumption % 28" xfId="1045"/>
    <cellStyle name="Assumption % 29" xfId="1046"/>
    <cellStyle name="Assumption % 3" xfId="1047"/>
    <cellStyle name="Assumption % 3 10" xfId="1048"/>
    <cellStyle name="Assumption % 3 11" xfId="1049"/>
    <cellStyle name="Assumption % 3 12" xfId="1050"/>
    <cellStyle name="Assumption % 3 13" xfId="1051"/>
    <cellStyle name="Assumption % 3 14" xfId="1052"/>
    <cellStyle name="Assumption % 3 15" xfId="1053"/>
    <cellStyle name="Assumption % 3 16" xfId="1054"/>
    <cellStyle name="Assumption % 3 17" xfId="1055"/>
    <cellStyle name="Assumption % 3 18" xfId="1056"/>
    <cellStyle name="Assumption % 3 19" xfId="1057"/>
    <cellStyle name="Assumption % 3 2" xfId="1058"/>
    <cellStyle name="Assumption % 3 20" xfId="1059"/>
    <cellStyle name="Assumption % 3 20 2" xfId="21864"/>
    <cellStyle name="Assumption % 3 21" xfId="21865"/>
    <cellStyle name="Assumption % 3 22" xfId="21866"/>
    <cellStyle name="Assumption % 3 23" xfId="21867"/>
    <cellStyle name="Assumption % 3 24" xfId="21868"/>
    <cellStyle name="Assumption % 3 25" xfId="21869"/>
    <cellStyle name="Assumption % 3 26" xfId="21870"/>
    <cellStyle name="Assumption % 3 27" xfId="21871"/>
    <cellStyle name="Assumption % 3 28" xfId="21872"/>
    <cellStyle name="Assumption % 3 29" xfId="21873"/>
    <cellStyle name="Assumption % 3 3" xfId="1060"/>
    <cellStyle name="Assumption % 3 30" xfId="21874"/>
    <cellStyle name="Assumption % 3 31" xfId="21875"/>
    <cellStyle name="Assumption % 3 32" xfId="21876"/>
    <cellStyle name="Assumption % 3 33" xfId="21877"/>
    <cellStyle name="Assumption % 3 34" xfId="21878"/>
    <cellStyle name="Assumption % 3 35" xfId="21879"/>
    <cellStyle name="Assumption % 3 36" xfId="21880"/>
    <cellStyle name="Assumption % 3 37" xfId="21881"/>
    <cellStyle name="Assumption % 3 38" xfId="21882"/>
    <cellStyle name="Assumption % 3 39" xfId="21883"/>
    <cellStyle name="Assumption % 3 4" xfId="1061"/>
    <cellStyle name="Assumption % 3 40" xfId="21884"/>
    <cellStyle name="Assumption % 3 41" xfId="21885"/>
    <cellStyle name="Assumption % 3 5" xfId="1062"/>
    <cellStyle name="Assumption % 3 6" xfId="1063"/>
    <cellStyle name="Assumption % 3 7" xfId="1064"/>
    <cellStyle name="Assumption % 3 8" xfId="1065"/>
    <cellStyle name="Assumption % 3 9" xfId="1066"/>
    <cellStyle name="Assumption % 30" xfId="1067"/>
    <cellStyle name="Assumption % 31" xfId="1068"/>
    <cellStyle name="Assumption % 32" xfId="1069"/>
    <cellStyle name="Assumption % 33" xfId="1070"/>
    <cellStyle name="Assumption % 34" xfId="1071"/>
    <cellStyle name="Assumption % 35" xfId="1072"/>
    <cellStyle name="Assumption % 36" xfId="1073"/>
    <cellStyle name="Assumption % 37" xfId="1074"/>
    <cellStyle name="Assumption % 38" xfId="1075"/>
    <cellStyle name="Assumption % 39" xfId="1076"/>
    <cellStyle name="Assumption % 4" xfId="1077"/>
    <cellStyle name="Assumption % 4 10" xfId="1078"/>
    <cellStyle name="Assumption % 4 11" xfId="1079"/>
    <cellStyle name="Assumption % 4 12" xfId="1080"/>
    <cellStyle name="Assumption % 4 13" xfId="1081"/>
    <cellStyle name="Assumption % 4 14" xfId="1082"/>
    <cellStyle name="Assumption % 4 15" xfId="1083"/>
    <cellStyle name="Assumption % 4 16" xfId="1084"/>
    <cellStyle name="Assumption % 4 17" xfId="1085"/>
    <cellStyle name="Assumption % 4 18" xfId="1086"/>
    <cellStyle name="Assumption % 4 19" xfId="1087"/>
    <cellStyle name="Assumption % 4 2" xfId="1088"/>
    <cellStyle name="Assumption % 4 20" xfId="1089"/>
    <cellStyle name="Assumption % 4 20 2" xfId="21886"/>
    <cellStyle name="Assumption % 4 21" xfId="21887"/>
    <cellStyle name="Assumption % 4 22" xfId="21888"/>
    <cellStyle name="Assumption % 4 23" xfId="21889"/>
    <cellStyle name="Assumption % 4 24" xfId="21890"/>
    <cellStyle name="Assumption % 4 25" xfId="21891"/>
    <cellStyle name="Assumption % 4 26" xfId="21892"/>
    <cellStyle name="Assumption % 4 27" xfId="21893"/>
    <cellStyle name="Assumption % 4 28" xfId="21894"/>
    <cellStyle name="Assumption % 4 29" xfId="21895"/>
    <cellStyle name="Assumption % 4 3" xfId="1090"/>
    <cellStyle name="Assumption % 4 30" xfId="21896"/>
    <cellStyle name="Assumption % 4 31" xfId="21897"/>
    <cellStyle name="Assumption % 4 32" xfId="21898"/>
    <cellStyle name="Assumption % 4 33" xfId="21899"/>
    <cellStyle name="Assumption % 4 34" xfId="21900"/>
    <cellStyle name="Assumption % 4 35" xfId="21901"/>
    <cellStyle name="Assumption % 4 36" xfId="21902"/>
    <cellStyle name="Assumption % 4 37" xfId="21903"/>
    <cellStyle name="Assumption % 4 38" xfId="21904"/>
    <cellStyle name="Assumption % 4 39" xfId="21905"/>
    <cellStyle name="Assumption % 4 4" xfId="1091"/>
    <cellStyle name="Assumption % 4 40" xfId="21906"/>
    <cellStyle name="Assumption % 4 41" xfId="21907"/>
    <cellStyle name="Assumption % 4 5" xfId="1092"/>
    <cellStyle name="Assumption % 4 6" xfId="1093"/>
    <cellStyle name="Assumption % 4 7" xfId="1094"/>
    <cellStyle name="Assumption % 4 8" xfId="1095"/>
    <cellStyle name="Assumption % 4 9" xfId="1096"/>
    <cellStyle name="Assumption % 40" xfId="1097"/>
    <cellStyle name="Assumption % 41" xfId="1098"/>
    <cellStyle name="Assumption % 42" xfId="1099"/>
    <cellStyle name="Assumption % 43" xfId="1100"/>
    <cellStyle name="Assumption % 44" xfId="1101"/>
    <cellStyle name="Assumption % 45" xfId="1102"/>
    <cellStyle name="Assumption % 46" xfId="1103"/>
    <cellStyle name="Assumption % 47" xfId="1104"/>
    <cellStyle name="Assumption % 48" xfId="1105"/>
    <cellStyle name="Assumption % 49" xfId="1106"/>
    <cellStyle name="Assumption % 5" xfId="1107"/>
    <cellStyle name="Assumption % 50" xfId="1108"/>
    <cellStyle name="Assumption % 51" xfId="1109"/>
    <cellStyle name="Assumption % 52" xfId="1110"/>
    <cellStyle name="Assumption % 53" xfId="1111"/>
    <cellStyle name="Assumption % 54" xfId="1112"/>
    <cellStyle name="Assumption % 55" xfId="1113"/>
    <cellStyle name="Assumption % 56" xfId="1114"/>
    <cellStyle name="Assumption % 57" xfId="1115"/>
    <cellStyle name="Assumption % 58" xfId="1116"/>
    <cellStyle name="Assumption % 59" xfId="1117"/>
    <cellStyle name="Assumption % 6" xfId="1118"/>
    <cellStyle name="Assumption % 60" xfId="1119"/>
    <cellStyle name="Assumption % 61" xfId="1120"/>
    <cellStyle name="Assumption % 62" xfId="1121"/>
    <cellStyle name="Assumption % 63" xfId="1122"/>
    <cellStyle name="Assumption % 64" xfId="1123"/>
    <cellStyle name="Assumption % 65" xfId="1124"/>
    <cellStyle name="Assumption % 66" xfId="1125"/>
    <cellStyle name="Assumption % 67" xfId="1126"/>
    <cellStyle name="Assumption % 68" xfId="1127"/>
    <cellStyle name="Assumption % 69" xfId="1128"/>
    <cellStyle name="Assumption % 7" xfId="1129"/>
    <cellStyle name="Assumption % 70" xfId="1130"/>
    <cellStyle name="Assumption % 71" xfId="1131"/>
    <cellStyle name="Assumption % 72" xfId="1132"/>
    <cellStyle name="Assumption % 73" xfId="1133"/>
    <cellStyle name="Assumption % 74" xfId="1134"/>
    <cellStyle name="Assumption % 75" xfId="1135"/>
    <cellStyle name="Assumption % 76" xfId="1136"/>
    <cellStyle name="Assumption % 77" xfId="1137"/>
    <cellStyle name="Assumption % 78" xfId="1138"/>
    <cellStyle name="Assumption % 79" xfId="1139"/>
    <cellStyle name="Assumption % 8" xfId="1140"/>
    <cellStyle name="Assumption % 80" xfId="1141"/>
    <cellStyle name="Assumption % 81" xfId="1142"/>
    <cellStyle name="Assumption % 82" xfId="1143"/>
    <cellStyle name="Assumption % 83" xfId="1144"/>
    <cellStyle name="Assumption % 84" xfId="1145"/>
    <cellStyle name="Assumption % 85" xfId="1146"/>
    <cellStyle name="Assumption % 9" xfId="1147"/>
    <cellStyle name="Assumption %_4 July 2012 Decomp" xfId="1148"/>
    <cellStyle name="assumption 1" xfId="591"/>
    <cellStyle name="Assumption 10" xfId="1149"/>
    <cellStyle name="Assumption 100" xfId="1150"/>
    <cellStyle name="Assumption 101" xfId="1151"/>
    <cellStyle name="Assumption 102" xfId="1152"/>
    <cellStyle name="Assumption 103" xfId="1153"/>
    <cellStyle name="Assumption 104" xfId="1154"/>
    <cellStyle name="Assumption 105" xfId="1155"/>
    <cellStyle name="Assumption 106" xfId="1156"/>
    <cellStyle name="Assumption 107" xfId="1157"/>
    <cellStyle name="Assumption 108" xfId="1158"/>
    <cellStyle name="Assumption 109" xfId="1159"/>
    <cellStyle name="Assumption 11" xfId="1160"/>
    <cellStyle name="Assumption 110" xfId="1161"/>
    <cellStyle name="Assumption 111" xfId="1162"/>
    <cellStyle name="Assumption 112" xfId="1163"/>
    <cellStyle name="Assumption 113" xfId="1164"/>
    <cellStyle name="Assumption 114" xfId="1165"/>
    <cellStyle name="Assumption 115" xfId="1166"/>
    <cellStyle name="Assumption 116" xfId="1167"/>
    <cellStyle name="Assumption 117" xfId="1168"/>
    <cellStyle name="Assumption 118" xfId="1169"/>
    <cellStyle name="Assumption 119" xfId="1170"/>
    <cellStyle name="Assumption 12" xfId="1171"/>
    <cellStyle name="Assumption 120" xfId="1172"/>
    <cellStyle name="Assumption 121" xfId="1173"/>
    <cellStyle name="Assumption 122" xfId="1174"/>
    <cellStyle name="Assumption 123" xfId="1175"/>
    <cellStyle name="Assumption 124" xfId="1176"/>
    <cellStyle name="Assumption 125" xfId="1177"/>
    <cellStyle name="Assumption 126" xfId="1178"/>
    <cellStyle name="Assumption 127" xfId="1179"/>
    <cellStyle name="Assumption 128" xfId="1180"/>
    <cellStyle name="Assumption 129" xfId="1181"/>
    <cellStyle name="Assumption 13" xfId="1182"/>
    <cellStyle name="Assumption 130" xfId="1183"/>
    <cellStyle name="Assumption 131" xfId="1184"/>
    <cellStyle name="Assumption 132" xfId="1185"/>
    <cellStyle name="Assumption 133" xfId="1186"/>
    <cellStyle name="Assumption 134" xfId="1187"/>
    <cellStyle name="Assumption 135" xfId="1188"/>
    <cellStyle name="Assumption 136" xfId="1189"/>
    <cellStyle name="Assumption 137" xfId="1190"/>
    <cellStyle name="Assumption 138" xfId="1191"/>
    <cellStyle name="Assumption 139" xfId="1192"/>
    <cellStyle name="Assumption 14" xfId="1193"/>
    <cellStyle name="Assumption 140" xfId="1194"/>
    <cellStyle name="Assumption 141" xfId="1195"/>
    <cellStyle name="Assumption 142" xfId="1196"/>
    <cellStyle name="Assumption 143" xfId="1197"/>
    <cellStyle name="Assumption 144" xfId="1198"/>
    <cellStyle name="Assumption 145" xfId="1199"/>
    <cellStyle name="Assumption 146" xfId="1200"/>
    <cellStyle name="Assumption 147" xfId="1201"/>
    <cellStyle name="Assumption 148" xfId="1202"/>
    <cellStyle name="Assumption 149" xfId="1203"/>
    <cellStyle name="Assumption 15" xfId="1204"/>
    <cellStyle name="Assumption 150" xfId="1205"/>
    <cellStyle name="Assumption 151" xfId="1206"/>
    <cellStyle name="Assumption 152" xfId="1207"/>
    <cellStyle name="Assumption 153" xfId="1208"/>
    <cellStyle name="Assumption 154" xfId="1209"/>
    <cellStyle name="Assumption 155" xfId="1210"/>
    <cellStyle name="Assumption 156" xfId="1211"/>
    <cellStyle name="Assumption 157" xfId="1212"/>
    <cellStyle name="Assumption 158" xfId="1213"/>
    <cellStyle name="Assumption 159" xfId="1214"/>
    <cellStyle name="Assumption 16" xfId="1215"/>
    <cellStyle name="Assumption 160" xfId="1216"/>
    <cellStyle name="Assumption 161" xfId="1217"/>
    <cellStyle name="Assumption 162" xfId="1218"/>
    <cellStyle name="Assumption 163" xfId="1219"/>
    <cellStyle name="Assumption 164" xfId="1220"/>
    <cellStyle name="Assumption 165" xfId="1221"/>
    <cellStyle name="Assumption 166" xfId="1222"/>
    <cellStyle name="Assumption 167" xfId="1223"/>
    <cellStyle name="Assumption 168" xfId="1224"/>
    <cellStyle name="Assumption 169" xfId="1225"/>
    <cellStyle name="Assumption 17" xfId="1226"/>
    <cellStyle name="Assumption 170" xfId="1227"/>
    <cellStyle name="Assumption 171" xfId="1228"/>
    <cellStyle name="Assumption 172" xfId="1229"/>
    <cellStyle name="Assumption 173" xfId="1230"/>
    <cellStyle name="Assumption 174" xfId="1231"/>
    <cellStyle name="Assumption 175" xfId="1232"/>
    <cellStyle name="Assumption 176" xfId="1233"/>
    <cellStyle name="Assumption 177" xfId="1234"/>
    <cellStyle name="Assumption 178" xfId="1235"/>
    <cellStyle name="Assumption 179" xfId="1236"/>
    <cellStyle name="Assumption 18" xfId="1237"/>
    <cellStyle name="Assumption 180" xfId="1238"/>
    <cellStyle name="Assumption 181" xfId="1239"/>
    <cellStyle name="Assumption 182" xfId="1240"/>
    <cellStyle name="Assumption 183" xfId="1241"/>
    <cellStyle name="Assumption 184" xfId="1242"/>
    <cellStyle name="Assumption 185" xfId="1243"/>
    <cellStyle name="Assumption 186" xfId="1244"/>
    <cellStyle name="Assumption 187" xfId="1245"/>
    <cellStyle name="Assumption 188" xfId="1246"/>
    <cellStyle name="Assumption 189" xfId="1247"/>
    <cellStyle name="Assumption 19" xfId="1248"/>
    <cellStyle name="Assumption 190" xfId="1249"/>
    <cellStyle name="Assumption 191" xfId="1250"/>
    <cellStyle name="Assumption 192" xfId="1251"/>
    <cellStyle name="Assumption 193" xfId="1252"/>
    <cellStyle name="Assumption 194" xfId="1253"/>
    <cellStyle name="Assumption 195" xfId="1254"/>
    <cellStyle name="Assumption 196" xfId="1255"/>
    <cellStyle name="Assumption 197" xfId="1256"/>
    <cellStyle name="Assumption 198" xfId="1257"/>
    <cellStyle name="Assumption 199" xfId="1258"/>
    <cellStyle name="assumption 2" xfId="590"/>
    <cellStyle name="Assumption 2 10" xfId="1259"/>
    <cellStyle name="Assumption 2 10 2" xfId="1260"/>
    <cellStyle name="Assumption 2 10 2 2" xfId="21908"/>
    <cellStyle name="Assumption 2 11" xfId="1261"/>
    <cellStyle name="Assumption 2 11 2" xfId="1262"/>
    <cellStyle name="Assumption 2 11 2 2" xfId="21909"/>
    <cellStyle name="Assumption 2 12" xfId="1263"/>
    <cellStyle name="Assumption 2 12 2" xfId="1264"/>
    <cellStyle name="Assumption 2 12 2 2" xfId="21910"/>
    <cellStyle name="Assumption 2 13" xfId="1265"/>
    <cellStyle name="Assumption 2 13 2" xfId="1266"/>
    <cellStyle name="Assumption 2 13 2 2" xfId="21911"/>
    <cellStyle name="Assumption 2 14" xfId="1267"/>
    <cellStyle name="Assumption 2 14 2" xfId="1268"/>
    <cellStyle name="Assumption 2 14 2 2" xfId="21912"/>
    <cellStyle name="Assumption 2 15" xfId="1269"/>
    <cellStyle name="Assumption 2 15 2" xfId="1270"/>
    <cellStyle name="Assumption 2 15 2 2" xfId="21913"/>
    <cellStyle name="Assumption 2 16" xfId="1271"/>
    <cellStyle name="Assumption 2 16 2" xfId="1272"/>
    <cellStyle name="Assumption 2 16 2 2" xfId="21914"/>
    <cellStyle name="Assumption 2 17" xfId="1273"/>
    <cellStyle name="Assumption 2 17 2" xfId="1274"/>
    <cellStyle name="Assumption 2 17 2 2" xfId="21915"/>
    <cellStyle name="Assumption 2 18" xfId="1275"/>
    <cellStyle name="Assumption 2 18 2" xfId="1276"/>
    <cellStyle name="Assumption 2 18 2 2" xfId="21916"/>
    <cellStyle name="Assumption 2 19" xfId="1277"/>
    <cellStyle name="Assumption 2 19 2" xfId="21917"/>
    <cellStyle name="Assumption 2 2" xfId="1278"/>
    <cellStyle name="Assumption 2 2 2" xfId="1279"/>
    <cellStyle name="Assumption 2 2 3" xfId="1280"/>
    <cellStyle name="Assumption 2 20" xfId="1281"/>
    <cellStyle name="Assumption 2 20 2" xfId="21918"/>
    <cellStyle name="Assumption 2 21" xfId="1282"/>
    <cellStyle name="Assumption 2 21 2" xfId="21919"/>
    <cellStyle name="Assumption 2 22" xfId="1283"/>
    <cellStyle name="Assumption 2 22 2" xfId="21920"/>
    <cellStyle name="Assumption 2 23" xfId="1284"/>
    <cellStyle name="Assumption 2 23 2" xfId="21921"/>
    <cellStyle name="Assumption 2 24" xfId="1285"/>
    <cellStyle name="Assumption 2 24 2" xfId="21922"/>
    <cellStyle name="Assumption 2 25" xfId="1286"/>
    <cellStyle name="Assumption 2 25 2" xfId="21923"/>
    <cellStyle name="Assumption 2 26" xfId="1287"/>
    <cellStyle name="Assumption 2 26 2" xfId="21924"/>
    <cellStyle name="Assumption 2 27" xfId="1288"/>
    <cellStyle name="Assumption 2 27 2" xfId="21925"/>
    <cellStyle name="Assumption 2 28" xfId="1289"/>
    <cellStyle name="Assumption 2 28 2" xfId="21926"/>
    <cellStyle name="Assumption 2 29" xfId="1290"/>
    <cellStyle name="Assumption 2 29 2" xfId="21927"/>
    <cellStyle name="Assumption 2 3" xfId="1291"/>
    <cellStyle name="Assumption 2 3 2" xfId="1292"/>
    <cellStyle name="Assumption 2 3 2 2" xfId="21928"/>
    <cellStyle name="Assumption 2 30" xfId="1293"/>
    <cellStyle name="Assumption 2 30 2" xfId="21929"/>
    <cellStyle name="Assumption 2 31" xfId="1294"/>
    <cellStyle name="Assumption 2 31 2" xfId="21930"/>
    <cellStyle name="Assumption 2 32" xfId="1295"/>
    <cellStyle name="Assumption 2 32 2" xfId="21931"/>
    <cellStyle name="Assumption 2 33" xfId="1296"/>
    <cellStyle name="Assumption 2 33 2" xfId="21932"/>
    <cellStyle name="Assumption 2 34" xfId="1297"/>
    <cellStyle name="Assumption 2 34 2" xfId="21933"/>
    <cellStyle name="Assumption 2 35" xfId="1298"/>
    <cellStyle name="Assumption 2 35 2" xfId="21934"/>
    <cellStyle name="Assumption 2 36" xfId="1299"/>
    <cellStyle name="Assumption 2 36 2" xfId="21935"/>
    <cellStyle name="Assumption 2 37" xfId="1300"/>
    <cellStyle name="Assumption 2 37 2" xfId="21936"/>
    <cellStyle name="Assumption 2 38" xfId="1301"/>
    <cellStyle name="Assumption 2 38 2" xfId="21937"/>
    <cellStyle name="Assumption 2 39" xfId="1302"/>
    <cellStyle name="Assumption 2 39 2" xfId="21938"/>
    <cellStyle name="Assumption 2 4" xfId="1303"/>
    <cellStyle name="Assumption 2 4 2" xfId="1304"/>
    <cellStyle name="Assumption 2 4 2 2" xfId="21939"/>
    <cellStyle name="Assumption 2 40" xfId="1305"/>
    <cellStyle name="Assumption 2 40 2" xfId="21940"/>
    <cellStyle name="Assumption 2 41" xfId="1306"/>
    <cellStyle name="Assumption 2 41 2" xfId="21941"/>
    <cellStyle name="Assumption 2 42" xfId="1307"/>
    <cellStyle name="Assumption 2 43" xfId="1308"/>
    <cellStyle name="Assumption 2 44" xfId="1309"/>
    <cellStyle name="Assumption 2 45" xfId="1310"/>
    <cellStyle name="Assumption 2 46" xfId="1311"/>
    <cellStyle name="Assumption 2 47" xfId="1312"/>
    <cellStyle name="Assumption 2 48" xfId="1313"/>
    <cellStyle name="Assumption 2 49" xfId="1314"/>
    <cellStyle name="Assumption 2 5" xfId="1315"/>
    <cellStyle name="Assumption 2 5 2" xfId="1316"/>
    <cellStyle name="Assumption 2 5 2 2" xfId="21942"/>
    <cellStyle name="Assumption 2 50" xfId="1317"/>
    <cellStyle name="Assumption 2 51" xfId="1318"/>
    <cellStyle name="Assumption 2 52" xfId="1319"/>
    <cellStyle name="Assumption 2 53" xfId="1320"/>
    <cellStyle name="Assumption 2 54" xfId="1321"/>
    <cellStyle name="Assumption 2 55" xfId="1322"/>
    <cellStyle name="Assumption 2 56" xfId="1323"/>
    <cellStyle name="Assumption 2 57" xfId="1324"/>
    <cellStyle name="Assumption 2 58" xfId="1325"/>
    <cellStyle name="Assumption 2 59" xfId="1326"/>
    <cellStyle name="Assumption 2 6" xfId="1327"/>
    <cellStyle name="Assumption 2 6 2" xfId="1328"/>
    <cellStyle name="Assumption 2 6 2 2" xfId="21943"/>
    <cellStyle name="Assumption 2 60" xfId="1329"/>
    <cellStyle name="Assumption 2 61" xfId="1330"/>
    <cellStyle name="Assumption 2 62" xfId="1331"/>
    <cellStyle name="Assumption 2 63" xfId="1332"/>
    <cellStyle name="Assumption 2 64" xfId="1333"/>
    <cellStyle name="Assumption 2 65" xfId="1334"/>
    <cellStyle name="Assumption 2 66" xfId="1335"/>
    <cellStyle name="Assumption 2 67" xfId="1336"/>
    <cellStyle name="Assumption 2 68" xfId="1337"/>
    <cellStyle name="Assumption 2 69" xfId="1338"/>
    <cellStyle name="Assumption 2 7" xfId="1339"/>
    <cellStyle name="Assumption 2 7 2" xfId="1340"/>
    <cellStyle name="Assumption 2 7 2 2" xfId="21944"/>
    <cellStyle name="Assumption 2 70" xfId="1341"/>
    <cellStyle name="Assumption 2 71" xfId="1342"/>
    <cellStyle name="Assumption 2 72" xfId="1343"/>
    <cellStyle name="Assumption 2 73" xfId="1344"/>
    <cellStyle name="Assumption 2 74" xfId="1345"/>
    <cellStyle name="Assumption 2 75" xfId="1346"/>
    <cellStyle name="Assumption 2 76" xfId="1347"/>
    <cellStyle name="Assumption 2 77" xfId="1348"/>
    <cellStyle name="Assumption 2 78" xfId="1349"/>
    <cellStyle name="Assumption 2 79" xfId="1350"/>
    <cellStyle name="Assumption 2 8" xfId="1351"/>
    <cellStyle name="Assumption 2 8 2" xfId="1352"/>
    <cellStyle name="Assumption 2 8 2 2" xfId="21945"/>
    <cellStyle name="Assumption 2 80" xfId="1353"/>
    <cellStyle name="Assumption 2 81" xfId="1354"/>
    <cellStyle name="Assumption 2 82" xfId="1355"/>
    <cellStyle name="Assumption 2 83" xfId="1356"/>
    <cellStyle name="Assumption 2 84" xfId="1357"/>
    <cellStyle name="Assumption 2 9" xfId="1358"/>
    <cellStyle name="Assumption 2 9 2" xfId="1359"/>
    <cellStyle name="Assumption 2 9 2 2" xfId="21946"/>
    <cellStyle name="Assumption 20" xfId="1360"/>
    <cellStyle name="Assumption 200" xfId="1361"/>
    <cellStyle name="Assumption 201" xfId="1362"/>
    <cellStyle name="Assumption 202" xfId="1363"/>
    <cellStyle name="Assumption 203" xfId="1364"/>
    <cellStyle name="Assumption 204" xfId="1365"/>
    <cellStyle name="Assumption 205" xfId="1366"/>
    <cellStyle name="Assumption 206" xfId="1367"/>
    <cellStyle name="Assumption 207" xfId="1368"/>
    <cellStyle name="Assumption 208" xfId="1369"/>
    <cellStyle name="Assumption 209" xfId="1370"/>
    <cellStyle name="Assumption 21" xfId="1371"/>
    <cellStyle name="Assumption 210" xfId="1372"/>
    <cellStyle name="Assumption 211" xfId="1373"/>
    <cellStyle name="Assumption 212" xfId="1374"/>
    <cellStyle name="Assumption 213" xfId="1375"/>
    <cellStyle name="Assumption 214" xfId="1376"/>
    <cellStyle name="Assumption 215" xfId="1377"/>
    <cellStyle name="Assumption 216" xfId="1378"/>
    <cellStyle name="Assumption 217" xfId="1379"/>
    <cellStyle name="Assumption 218" xfId="1380"/>
    <cellStyle name="Assumption 219" xfId="1381"/>
    <cellStyle name="Assumption 22" xfId="1382"/>
    <cellStyle name="Assumption 220" xfId="1383"/>
    <cellStyle name="Assumption 221" xfId="1384"/>
    <cellStyle name="Assumption 222" xfId="1385"/>
    <cellStyle name="Assumption 223" xfId="1386"/>
    <cellStyle name="Assumption 224" xfId="1387"/>
    <cellStyle name="Assumption 225" xfId="1388"/>
    <cellStyle name="Assumption 226" xfId="1389"/>
    <cellStyle name="Assumption 227" xfId="1390"/>
    <cellStyle name="Assumption 228" xfId="1391"/>
    <cellStyle name="Assumption 229" xfId="1392"/>
    <cellStyle name="Assumption 23" xfId="1393"/>
    <cellStyle name="Assumption 230" xfId="1394"/>
    <cellStyle name="Assumption 231" xfId="1395"/>
    <cellStyle name="Assumption 232" xfId="1396"/>
    <cellStyle name="Assumption 233" xfId="1397"/>
    <cellStyle name="Assumption 234" xfId="1398"/>
    <cellStyle name="Assumption 235" xfId="1399"/>
    <cellStyle name="Assumption 236" xfId="1400"/>
    <cellStyle name="Assumption 237" xfId="1401"/>
    <cellStyle name="Assumption 238" xfId="1402"/>
    <cellStyle name="Assumption 239" xfId="1403"/>
    <cellStyle name="Assumption 24" xfId="1404"/>
    <cellStyle name="Assumption 240" xfId="1405"/>
    <cellStyle name="Assumption 241" xfId="1406"/>
    <cellStyle name="Assumption 242" xfId="1407"/>
    <cellStyle name="Assumption 243" xfId="1408"/>
    <cellStyle name="Assumption 244" xfId="1409"/>
    <cellStyle name="Assumption 245" xfId="1410"/>
    <cellStyle name="Assumption 246" xfId="1411"/>
    <cellStyle name="Assumption 247" xfId="1412"/>
    <cellStyle name="Assumption 248" xfId="1413"/>
    <cellStyle name="Assumption 249" xfId="1414"/>
    <cellStyle name="Assumption 25" xfId="1415"/>
    <cellStyle name="Assumption 250" xfId="1416"/>
    <cellStyle name="Assumption 251" xfId="1417"/>
    <cellStyle name="Assumption 252" xfId="1418"/>
    <cellStyle name="Assumption 253" xfId="1419"/>
    <cellStyle name="Assumption 254" xfId="1420"/>
    <cellStyle name="Assumption 255" xfId="1421"/>
    <cellStyle name="Assumption 256" xfId="1422"/>
    <cellStyle name="Assumption 257" xfId="1423"/>
    <cellStyle name="Assumption 258" xfId="1424"/>
    <cellStyle name="Assumption 259" xfId="1425"/>
    <cellStyle name="Assumption 26" xfId="1426"/>
    <cellStyle name="Assumption 260" xfId="1427"/>
    <cellStyle name="Assumption 261" xfId="1428"/>
    <cellStyle name="Assumption 262" xfId="1429"/>
    <cellStyle name="Assumption 263" xfId="1430"/>
    <cellStyle name="Assumption 264" xfId="1431"/>
    <cellStyle name="Assumption 265" xfId="1432"/>
    <cellStyle name="Assumption 266" xfId="1433"/>
    <cellStyle name="Assumption 267" xfId="1434"/>
    <cellStyle name="Assumption 268" xfId="1435"/>
    <cellStyle name="Assumption 269" xfId="1436"/>
    <cellStyle name="Assumption 27" xfId="1437"/>
    <cellStyle name="Assumption 270" xfId="1438"/>
    <cellStyle name="Assumption 271" xfId="1439"/>
    <cellStyle name="Assumption 272" xfId="1440"/>
    <cellStyle name="Assumption 273" xfId="1441"/>
    <cellStyle name="Assumption 274" xfId="1442"/>
    <cellStyle name="Assumption 275" xfId="1443"/>
    <cellStyle name="Assumption 276" xfId="1444"/>
    <cellStyle name="Assumption 277" xfId="1445"/>
    <cellStyle name="Assumption 278" xfId="1446"/>
    <cellStyle name="Assumption 279" xfId="1447"/>
    <cellStyle name="Assumption 28" xfId="1448"/>
    <cellStyle name="Assumption 280" xfId="1449"/>
    <cellStyle name="Assumption 281" xfId="1450"/>
    <cellStyle name="Assumption 282" xfId="1451"/>
    <cellStyle name="Assumption 283" xfId="1452"/>
    <cellStyle name="Assumption 284" xfId="1453"/>
    <cellStyle name="Assumption 285" xfId="1454"/>
    <cellStyle name="Assumption 286" xfId="1455"/>
    <cellStyle name="Assumption 287" xfId="1456"/>
    <cellStyle name="Assumption 288" xfId="1457"/>
    <cellStyle name="Assumption 289" xfId="1458"/>
    <cellStyle name="Assumption 29" xfId="1459"/>
    <cellStyle name="Assumption 290" xfId="1460"/>
    <cellStyle name="Assumption 291" xfId="1461"/>
    <cellStyle name="Assumption 292" xfId="1462"/>
    <cellStyle name="Assumption 293" xfId="1463"/>
    <cellStyle name="Assumption 294" xfId="1464"/>
    <cellStyle name="Assumption 295" xfId="1465"/>
    <cellStyle name="Assumption 296" xfId="1466"/>
    <cellStyle name="Assumption 297" xfId="1467"/>
    <cellStyle name="Assumption 298" xfId="1468"/>
    <cellStyle name="Assumption 299" xfId="1469"/>
    <cellStyle name="Assumption 3" xfId="589"/>
    <cellStyle name="Assumption 3 10" xfId="1470"/>
    <cellStyle name="Assumption 3 11" xfId="1471"/>
    <cellStyle name="Assumption 3 12" xfId="1472"/>
    <cellStyle name="Assumption 3 13" xfId="1473"/>
    <cellStyle name="Assumption 3 14" xfId="1474"/>
    <cellStyle name="Assumption 3 15" xfId="1475"/>
    <cellStyle name="Assumption 3 16" xfId="1476"/>
    <cellStyle name="Assumption 3 17" xfId="1477"/>
    <cellStyle name="Assumption 3 18" xfId="1478"/>
    <cellStyle name="Assumption 3 19" xfId="1479"/>
    <cellStyle name="Assumption 3 2" xfId="1480"/>
    <cellStyle name="Assumption 3 20" xfId="1481"/>
    <cellStyle name="Assumption 3 20 2" xfId="21947"/>
    <cellStyle name="Assumption 3 21" xfId="21948"/>
    <cellStyle name="Assumption 3 22" xfId="21949"/>
    <cellStyle name="Assumption 3 23" xfId="21950"/>
    <cellStyle name="Assumption 3 24" xfId="21951"/>
    <cellStyle name="Assumption 3 25" xfId="21952"/>
    <cellStyle name="Assumption 3 26" xfId="21953"/>
    <cellStyle name="Assumption 3 27" xfId="21954"/>
    <cellStyle name="Assumption 3 28" xfId="21955"/>
    <cellStyle name="Assumption 3 29" xfId="21956"/>
    <cellStyle name="Assumption 3 3" xfId="1482"/>
    <cellStyle name="Assumption 3 30" xfId="21957"/>
    <cellStyle name="Assumption 3 31" xfId="21958"/>
    <cellStyle name="Assumption 3 32" xfId="21959"/>
    <cellStyle name="Assumption 3 33" xfId="21960"/>
    <cellStyle name="Assumption 3 34" xfId="21961"/>
    <cellStyle name="Assumption 3 35" xfId="21962"/>
    <cellStyle name="Assumption 3 36" xfId="21963"/>
    <cellStyle name="Assumption 3 37" xfId="21964"/>
    <cellStyle name="Assumption 3 38" xfId="21965"/>
    <cellStyle name="Assumption 3 39" xfId="21966"/>
    <cellStyle name="Assumption 3 4" xfId="1483"/>
    <cellStyle name="Assumption 3 40" xfId="21967"/>
    <cellStyle name="Assumption 3 41" xfId="21968"/>
    <cellStyle name="Assumption 3 5" xfId="1484"/>
    <cellStyle name="Assumption 3 6" xfId="1485"/>
    <cellStyle name="Assumption 3 7" xfId="1486"/>
    <cellStyle name="Assumption 3 8" xfId="1487"/>
    <cellStyle name="Assumption 3 9" xfId="1488"/>
    <cellStyle name="Assumption 30" xfId="1489"/>
    <cellStyle name="Assumption 300" xfId="1490"/>
    <cellStyle name="Assumption 301" xfId="1491"/>
    <cellStyle name="Assumption 302" xfId="1492"/>
    <cellStyle name="Assumption 303" xfId="1493"/>
    <cellStyle name="Assumption 304" xfId="1494"/>
    <cellStyle name="Assumption 305" xfId="1495"/>
    <cellStyle name="Assumption 306" xfId="1496"/>
    <cellStyle name="Assumption 307" xfId="1497"/>
    <cellStyle name="Assumption 308" xfId="1498"/>
    <cellStyle name="Assumption 309" xfId="1499"/>
    <cellStyle name="Assumption 31" xfId="1500"/>
    <cellStyle name="Assumption 310" xfId="1501"/>
    <cellStyle name="Assumption 311" xfId="1502"/>
    <cellStyle name="Assumption 312" xfId="1503"/>
    <cellStyle name="Assumption 313" xfId="1504"/>
    <cellStyle name="Assumption 314" xfId="1505"/>
    <cellStyle name="Assumption 315" xfId="1506"/>
    <cellStyle name="Assumption 316" xfId="1507"/>
    <cellStyle name="Assumption 317" xfId="1508"/>
    <cellStyle name="Assumption 318" xfId="1509"/>
    <cellStyle name="Assumption 319" xfId="1510"/>
    <cellStyle name="Assumption 32" xfId="1511"/>
    <cellStyle name="Assumption 320" xfId="1512"/>
    <cellStyle name="Assumption 321" xfId="1513"/>
    <cellStyle name="Assumption 322" xfId="1514"/>
    <cellStyle name="Assumption 323" xfId="1515"/>
    <cellStyle name="Assumption 324" xfId="1516"/>
    <cellStyle name="Assumption 325" xfId="1517"/>
    <cellStyle name="Assumption 326" xfId="1518"/>
    <cellStyle name="Assumption 327" xfId="1519"/>
    <cellStyle name="Assumption 328" xfId="1520"/>
    <cellStyle name="Assumption 329" xfId="1521"/>
    <cellStyle name="Assumption 33" xfId="1522"/>
    <cellStyle name="Assumption 330" xfId="1523"/>
    <cellStyle name="Assumption 331" xfId="1524"/>
    <cellStyle name="Assumption 332" xfId="1525"/>
    <cellStyle name="Assumption 333" xfId="1526"/>
    <cellStyle name="Assumption 334" xfId="1527"/>
    <cellStyle name="Assumption 335" xfId="1528"/>
    <cellStyle name="Assumption 34" xfId="1529"/>
    <cellStyle name="Assumption 35" xfId="1530"/>
    <cellStyle name="Assumption 36" xfId="1531"/>
    <cellStyle name="Assumption 37" xfId="1532"/>
    <cellStyle name="Assumption 38" xfId="1533"/>
    <cellStyle name="Assumption 39" xfId="1534"/>
    <cellStyle name="assumption 4" xfId="588"/>
    <cellStyle name="Assumption 4 10" xfId="1535"/>
    <cellStyle name="Assumption 4 11" xfId="1536"/>
    <cellStyle name="Assumption 4 12" xfId="1537"/>
    <cellStyle name="Assumption 4 13" xfId="1538"/>
    <cellStyle name="Assumption 4 14" xfId="1539"/>
    <cellStyle name="Assumption 4 15" xfId="1540"/>
    <cellStyle name="Assumption 4 16" xfId="1541"/>
    <cellStyle name="Assumption 4 17" xfId="1542"/>
    <cellStyle name="Assumption 4 18" xfId="1543"/>
    <cellStyle name="Assumption 4 19" xfId="1544"/>
    <cellStyle name="Assumption 4 2" xfId="1545"/>
    <cellStyle name="Assumption 4 20" xfId="1546"/>
    <cellStyle name="Assumption 4 20 2" xfId="21969"/>
    <cellStyle name="Assumption 4 21" xfId="21970"/>
    <cellStyle name="Assumption 4 22" xfId="21971"/>
    <cellStyle name="Assumption 4 23" xfId="21972"/>
    <cellStyle name="Assumption 4 24" xfId="21973"/>
    <cellStyle name="Assumption 4 25" xfId="21974"/>
    <cellStyle name="Assumption 4 26" xfId="21975"/>
    <cellStyle name="Assumption 4 27" xfId="21976"/>
    <cellStyle name="Assumption 4 28" xfId="21977"/>
    <cellStyle name="Assumption 4 29" xfId="21978"/>
    <cellStyle name="Assumption 4 3" xfId="1547"/>
    <cellStyle name="Assumption 4 30" xfId="21979"/>
    <cellStyle name="Assumption 4 31" xfId="21980"/>
    <cellStyle name="Assumption 4 32" xfId="21981"/>
    <cellStyle name="Assumption 4 33" xfId="21982"/>
    <cellStyle name="Assumption 4 34" xfId="21983"/>
    <cellStyle name="Assumption 4 35" xfId="21984"/>
    <cellStyle name="Assumption 4 36" xfId="21985"/>
    <cellStyle name="Assumption 4 37" xfId="21986"/>
    <cellStyle name="Assumption 4 38" xfId="21987"/>
    <cellStyle name="Assumption 4 39" xfId="21988"/>
    <cellStyle name="Assumption 4 4" xfId="1548"/>
    <cellStyle name="Assumption 4 40" xfId="21989"/>
    <cellStyle name="Assumption 4 41" xfId="21990"/>
    <cellStyle name="Assumption 4 5" xfId="1549"/>
    <cellStyle name="Assumption 4 6" xfId="1550"/>
    <cellStyle name="Assumption 4 7" xfId="1551"/>
    <cellStyle name="Assumption 4 8" xfId="1552"/>
    <cellStyle name="Assumption 4 9" xfId="1553"/>
    <cellStyle name="Assumption 40" xfId="1554"/>
    <cellStyle name="Assumption 41" xfId="1555"/>
    <cellStyle name="Assumption 42" xfId="1556"/>
    <cellStyle name="Assumption 43" xfId="1557"/>
    <cellStyle name="Assumption 44" xfId="1558"/>
    <cellStyle name="Assumption 45" xfId="1559"/>
    <cellStyle name="Assumption 46" xfId="1560"/>
    <cellStyle name="Assumption 47" xfId="1561"/>
    <cellStyle name="Assumption 48" xfId="1562"/>
    <cellStyle name="Assumption 49" xfId="1563"/>
    <cellStyle name="Assumption 5" xfId="1564"/>
    <cellStyle name="Assumption 50" xfId="1565"/>
    <cellStyle name="Assumption 51" xfId="1566"/>
    <cellStyle name="Assumption 52" xfId="1567"/>
    <cellStyle name="Assumption 53" xfId="1568"/>
    <cellStyle name="Assumption 54" xfId="1569"/>
    <cellStyle name="Assumption 55" xfId="1570"/>
    <cellStyle name="Assumption 56" xfId="1571"/>
    <cellStyle name="Assumption 57" xfId="1572"/>
    <cellStyle name="Assumption 58" xfId="1573"/>
    <cellStyle name="Assumption 59" xfId="1574"/>
    <cellStyle name="Assumption 6" xfId="1575"/>
    <cellStyle name="Assumption 60" xfId="1576"/>
    <cellStyle name="Assumption 61" xfId="1577"/>
    <cellStyle name="Assumption 62" xfId="1578"/>
    <cellStyle name="Assumption 63" xfId="1579"/>
    <cellStyle name="Assumption 64" xfId="1580"/>
    <cellStyle name="Assumption 65" xfId="1581"/>
    <cellStyle name="Assumption 66" xfId="1582"/>
    <cellStyle name="Assumption 67" xfId="1583"/>
    <cellStyle name="Assumption 68" xfId="1584"/>
    <cellStyle name="Assumption 69" xfId="1585"/>
    <cellStyle name="Assumption 7" xfId="1586"/>
    <cellStyle name="Assumption 70" xfId="1587"/>
    <cellStyle name="Assumption 71" xfId="1588"/>
    <cellStyle name="Assumption 72" xfId="1589"/>
    <cellStyle name="Assumption 73" xfId="1590"/>
    <cellStyle name="Assumption 74" xfId="1591"/>
    <cellStyle name="Assumption 75" xfId="1592"/>
    <cellStyle name="Assumption 76" xfId="1593"/>
    <cellStyle name="Assumption 77" xfId="1594"/>
    <cellStyle name="Assumption 78" xfId="1595"/>
    <cellStyle name="Assumption 79" xfId="1596"/>
    <cellStyle name="Assumption 8" xfId="1597"/>
    <cellStyle name="Assumption 80" xfId="1598"/>
    <cellStyle name="Assumption 81" xfId="1599"/>
    <cellStyle name="Assumption 82" xfId="1600"/>
    <cellStyle name="Assumption 83" xfId="1601"/>
    <cellStyle name="Assumption 84" xfId="1602"/>
    <cellStyle name="Assumption 85" xfId="1603"/>
    <cellStyle name="Assumption 86" xfId="1604"/>
    <cellStyle name="Assumption 87" xfId="1605"/>
    <cellStyle name="Assumption 88" xfId="1606"/>
    <cellStyle name="Assumption 89" xfId="1607"/>
    <cellStyle name="Assumption 9" xfId="1608"/>
    <cellStyle name="Assumption 90" xfId="1609"/>
    <cellStyle name="Assumption 91" xfId="1610"/>
    <cellStyle name="Assumption 92" xfId="1611"/>
    <cellStyle name="Assumption 93" xfId="1612"/>
    <cellStyle name="Assumption 94" xfId="1613"/>
    <cellStyle name="Assumption 95" xfId="1614"/>
    <cellStyle name="Assumption 96" xfId="1615"/>
    <cellStyle name="Assumption 97" xfId="1616"/>
    <cellStyle name="Assumption 98" xfId="1617"/>
    <cellStyle name="Assumption 99" xfId="1618"/>
    <cellStyle name="Assumption Date" xfId="587"/>
    <cellStyle name="Assumption_4 April 2012 Decomp" xfId="1619"/>
    <cellStyle name="Avertissement" xfId="1620"/>
    <cellStyle name="_x000f__x0006_B" xfId="586"/>
    <cellStyle name="Background" xfId="585"/>
    <cellStyle name="Background 2" xfId="1621"/>
    <cellStyle name="Background 3" xfId="1622"/>
    <cellStyle name="Bad 2" xfId="584"/>
    <cellStyle name="Bad 2 2" xfId="583"/>
    <cellStyle name="Bad 2 2 2" xfId="57464"/>
    <cellStyle name="Bad 2 3" xfId="1623"/>
    <cellStyle name="Bad 2 4" xfId="1624"/>
    <cellStyle name="Bad 3" xfId="582"/>
    <cellStyle name="Bad 3 2" xfId="1625"/>
    <cellStyle name="Bad 4" xfId="21991"/>
    <cellStyle name="BB-Heading1" xfId="581"/>
    <cellStyle name="BB-Heading1 2" xfId="1626"/>
    <cellStyle name="BB-Heading2" xfId="580"/>
    <cellStyle name="BB-Heading3" xfId="579"/>
    <cellStyle name="BB-Input" xfId="578"/>
    <cellStyle name="BB-InputSens" xfId="577"/>
    <cellStyle name="BB-InputSoft" xfId="576"/>
    <cellStyle name="BB-InputSoft 2" xfId="1627"/>
    <cellStyle name="BB-InputSoft 3" xfId="1628"/>
    <cellStyle name="BB-Output" xfId="575"/>
    <cellStyle name="Besuchtɥr Hyperlink" xfId="574"/>
    <cellStyle name="Blue" xfId="573"/>
    <cellStyle name="Blue 2" xfId="21344"/>
    <cellStyle name="BMM_Data Input" xfId="572"/>
    <cellStyle name="bullet" xfId="571"/>
    <cellStyle name="Calc" xfId="570"/>
    <cellStyle name="Calc - Blue" xfId="569"/>
    <cellStyle name="Calc - Feed" xfId="568"/>
    <cellStyle name="Calc - Feed 2" xfId="1629"/>
    <cellStyle name="Calc - Feed 3" xfId="1630"/>
    <cellStyle name="Calc - Green" xfId="567"/>
    <cellStyle name="Calc - Grey" xfId="566"/>
    <cellStyle name="Calc - Grey 2" xfId="21345"/>
    <cellStyle name="Calc - Grey 2 2" xfId="57465"/>
    <cellStyle name="Calc - Grey 2 2 2" xfId="57466"/>
    <cellStyle name="Calc - Grey 2 3" xfId="57467"/>
    <cellStyle name="Calc - Grey 3" xfId="57468"/>
    <cellStyle name="Calc - Grey 3 2" xfId="57469"/>
    <cellStyle name="Calc - Grey 4" xfId="57470"/>
    <cellStyle name="Calc - Grey 5" xfId="57471"/>
    <cellStyle name="Calc - Light" xfId="565"/>
    <cellStyle name="Calc - Light 2" xfId="21346"/>
    <cellStyle name="Calc - Light 2 2" xfId="57472"/>
    <cellStyle name="Calc - Light 2 2 2" xfId="57473"/>
    <cellStyle name="Calc - Light 2 3" xfId="57474"/>
    <cellStyle name="Calc - Light 3" xfId="57475"/>
    <cellStyle name="Calc - Light 3 2" xfId="57476"/>
    <cellStyle name="Calc - Light 4" xfId="57477"/>
    <cellStyle name="Calc - Light 5" xfId="57478"/>
    <cellStyle name="Calc - Light White" xfId="564"/>
    <cellStyle name="Calc - Light White 2" xfId="21347"/>
    <cellStyle name="Calc - Light White 2 2" xfId="57479"/>
    <cellStyle name="Calc - Light White 2 2 2" xfId="57480"/>
    <cellStyle name="Calc - Light White 2 3" xfId="57481"/>
    <cellStyle name="Calc - Light White 3" xfId="57482"/>
    <cellStyle name="Calc - Light White 3 2" xfId="57483"/>
    <cellStyle name="Calc - Light White 4" xfId="57484"/>
    <cellStyle name="Calc - Light White 5" xfId="57485"/>
    <cellStyle name="Calc - White" xfId="563"/>
    <cellStyle name="Calc - White Light" xfId="562"/>
    <cellStyle name="Calc - White Light 2" xfId="21348"/>
    <cellStyle name="Calc - White Light 2 2" xfId="57486"/>
    <cellStyle name="Calc - White Light 2 2 2" xfId="57487"/>
    <cellStyle name="Calc - White Light 2 3" xfId="57488"/>
    <cellStyle name="Calc - White Light 3" xfId="57489"/>
    <cellStyle name="Calc - White Light 3 2" xfId="57490"/>
    <cellStyle name="Calc - White Light 4" xfId="57491"/>
    <cellStyle name="Calc - White Light 5" xfId="57492"/>
    <cellStyle name="Calc - White_BizMo" xfId="561"/>
    <cellStyle name="Calc - yellow" xfId="560"/>
    <cellStyle name="Calc - yellow 2" xfId="1631"/>
    <cellStyle name="Calc - yellow 3" xfId="1632"/>
    <cellStyle name="Calc 10" xfId="57493"/>
    <cellStyle name="Calc 10 2" xfId="57494"/>
    <cellStyle name="Calc 11" xfId="57495"/>
    <cellStyle name="Calc 12" xfId="57496"/>
    <cellStyle name="Calc 13" xfId="57497"/>
    <cellStyle name="Calc 14" xfId="57498"/>
    <cellStyle name="Calc 15" xfId="57499"/>
    <cellStyle name="Calc 16" xfId="57500"/>
    <cellStyle name="Calc 17" xfId="57501"/>
    <cellStyle name="Calc 18" xfId="57502"/>
    <cellStyle name="Calc 19" xfId="57503"/>
    <cellStyle name="Calc 2" xfId="21349"/>
    <cellStyle name="Calc 2 2" xfId="57504"/>
    <cellStyle name="Calc 2 2 2" xfId="57505"/>
    <cellStyle name="Calc 2 3" xfId="57506"/>
    <cellStyle name="Calc 3" xfId="21350"/>
    <cellStyle name="Calc 3 2" xfId="57507"/>
    <cellStyle name="Calc 3 2 2" xfId="57508"/>
    <cellStyle name="Calc 3 3" xfId="57509"/>
    <cellStyle name="Calc 4" xfId="21351"/>
    <cellStyle name="Calc 4 2" xfId="57510"/>
    <cellStyle name="Calc 4 2 2" xfId="57511"/>
    <cellStyle name="Calc 4 3" xfId="57512"/>
    <cellStyle name="Calc 5" xfId="21352"/>
    <cellStyle name="Calc 5 2" xfId="57513"/>
    <cellStyle name="Calc 5 2 2" xfId="57514"/>
    <cellStyle name="Calc 5 3" xfId="57515"/>
    <cellStyle name="Calc 6" xfId="57516"/>
    <cellStyle name="Calc 6 2" xfId="57517"/>
    <cellStyle name="Calc 6 2 2" xfId="57518"/>
    <cellStyle name="Calc 6 3" xfId="57519"/>
    <cellStyle name="Calc 7" xfId="57520"/>
    <cellStyle name="Calc 7 2" xfId="57521"/>
    <cellStyle name="Calc 8" xfId="57522"/>
    <cellStyle name="Calc 8 2" xfId="57523"/>
    <cellStyle name="Calc 9" xfId="57524"/>
    <cellStyle name="Calc 9 2" xfId="57525"/>
    <cellStyle name="Calc[0]" xfId="559"/>
    <cellStyle name="Calc[0] 2" xfId="1633"/>
    <cellStyle name="Calc[0] 3" xfId="1634"/>
    <cellStyle name="Calc_BizMo" xfId="558"/>
    <cellStyle name="CalcedCell" xfId="557"/>
    <cellStyle name="CalcedCellHours" xfId="556"/>
    <cellStyle name="Calcul" xfId="1635"/>
    <cellStyle name="Calculated" xfId="555"/>
    <cellStyle name="Calculated 10" xfId="57526"/>
    <cellStyle name="Calculated 11" xfId="57527"/>
    <cellStyle name="Calculated 12" xfId="57528"/>
    <cellStyle name="Calculated 13" xfId="57529"/>
    <cellStyle name="Calculated 14" xfId="57530"/>
    <cellStyle name="Calculated 15" xfId="57531"/>
    <cellStyle name="Calculated 16" xfId="57532"/>
    <cellStyle name="Calculated 17" xfId="57533"/>
    <cellStyle name="Calculated 2" xfId="1636"/>
    <cellStyle name="Calculated 2 10" xfId="57534"/>
    <cellStyle name="Calculated 2 11" xfId="57535"/>
    <cellStyle name="Calculated 2 12" xfId="57536"/>
    <cellStyle name="Calculated 2 13" xfId="57537"/>
    <cellStyle name="Calculated 2 14" xfId="57538"/>
    <cellStyle name="Calculated 2 15" xfId="57539"/>
    <cellStyle name="Calculated 2 16" xfId="57540"/>
    <cellStyle name="Calculated 2 2" xfId="57541"/>
    <cellStyle name="Calculated 2 2 10" xfId="57542"/>
    <cellStyle name="Calculated 2 2 11" xfId="57543"/>
    <cellStyle name="Calculated 2 2 12" xfId="57544"/>
    <cellStyle name="Calculated 2 2 13" xfId="57545"/>
    <cellStyle name="Calculated 2 2 14" xfId="57546"/>
    <cellStyle name="Calculated 2 2 2" xfId="57547"/>
    <cellStyle name="Calculated 2 2 2 10" xfId="57548"/>
    <cellStyle name="Calculated 2 2 2 11" xfId="57549"/>
    <cellStyle name="Calculated 2 2 2 12" xfId="57550"/>
    <cellStyle name="Calculated 2 2 2 13" xfId="57551"/>
    <cellStyle name="Calculated 2 2 2 2" xfId="57552"/>
    <cellStyle name="Calculated 2 2 2 2 2" xfId="57553"/>
    <cellStyle name="Calculated 2 2 2 2 3" xfId="57554"/>
    <cellStyle name="Calculated 2 2 2 2 4" xfId="57555"/>
    <cellStyle name="Calculated 2 2 2 2 5" xfId="57556"/>
    <cellStyle name="Calculated 2 2 2 2 6" xfId="57557"/>
    <cellStyle name="Calculated 2 2 2 2 7" xfId="57558"/>
    <cellStyle name="Calculated 2 2 2 2 8" xfId="57559"/>
    <cellStyle name="Calculated 2 2 2 2 9" xfId="57560"/>
    <cellStyle name="Calculated 2 2 2 3" xfId="57561"/>
    <cellStyle name="Calculated 2 2 2 3 2" xfId="57562"/>
    <cellStyle name="Calculated 2 2 2 3 3" xfId="57563"/>
    <cellStyle name="Calculated 2 2 2 3 4" xfId="57564"/>
    <cellStyle name="Calculated 2 2 2 3 5" xfId="57565"/>
    <cellStyle name="Calculated 2 2 2 3 6" xfId="57566"/>
    <cellStyle name="Calculated 2 2 2 3 7" xfId="57567"/>
    <cellStyle name="Calculated 2 2 2 3 8" xfId="57568"/>
    <cellStyle name="Calculated 2 2 2 3 9" xfId="57569"/>
    <cellStyle name="Calculated 2 2 2 4" xfId="57570"/>
    <cellStyle name="Calculated 2 2 2 4 2" xfId="57571"/>
    <cellStyle name="Calculated 2 2 2 4 3" xfId="57572"/>
    <cellStyle name="Calculated 2 2 2 4 4" xfId="57573"/>
    <cellStyle name="Calculated 2 2 2 4 5" xfId="57574"/>
    <cellStyle name="Calculated 2 2 2 4 6" xfId="57575"/>
    <cellStyle name="Calculated 2 2 2 4 7" xfId="57576"/>
    <cellStyle name="Calculated 2 2 2 4 8" xfId="57577"/>
    <cellStyle name="Calculated 2 2 2 4 9" xfId="57578"/>
    <cellStyle name="Calculated 2 2 2 5" xfId="57579"/>
    <cellStyle name="Calculated 2 2 2 5 2" xfId="57580"/>
    <cellStyle name="Calculated 2 2 2 5 3" xfId="57581"/>
    <cellStyle name="Calculated 2 2 2 5 4" xfId="57582"/>
    <cellStyle name="Calculated 2 2 2 5 5" xfId="57583"/>
    <cellStyle name="Calculated 2 2 2 5 6" xfId="57584"/>
    <cellStyle name="Calculated 2 2 2 5 7" xfId="57585"/>
    <cellStyle name="Calculated 2 2 2 5 8" xfId="57586"/>
    <cellStyle name="Calculated 2 2 2 5 9" xfId="57587"/>
    <cellStyle name="Calculated 2 2 2 6" xfId="57588"/>
    <cellStyle name="Calculated 2 2 2 7" xfId="57589"/>
    <cellStyle name="Calculated 2 2 2 8" xfId="57590"/>
    <cellStyle name="Calculated 2 2 2 9" xfId="57591"/>
    <cellStyle name="Calculated 2 2 3" xfId="57592"/>
    <cellStyle name="Calculated 2 2 3 2" xfId="57593"/>
    <cellStyle name="Calculated 2 2 3 3" xfId="57594"/>
    <cellStyle name="Calculated 2 2 3 4" xfId="57595"/>
    <cellStyle name="Calculated 2 2 3 5" xfId="57596"/>
    <cellStyle name="Calculated 2 2 3 6" xfId="57597"/>
    <cellStyle name="Calculated 2 2 3 7" xfId="57598"/>
    <cellStyle name="Calculated 2 2 3 8" xfId="57599"/>
    <cellStyle name="Calculated 2 2 3 9" xfId="57600"/>
    <cellStyle name="Calculated 2 2 4" xfId="57601"/>
    <cellStyle name="Calculated 2 2 4 2" xfId="57602"/>
    <cellStyle name="Calculated 2 2 4 3" xfId="57603"/>
    <cellStyle name="Calculated 2 2 4 4" xfId="57604"/>
    <cellStyle name="Calculated 2 2 4 5" xfId="57605"/>
    <cellStyle name="Calculated 2 2 4 6" xfId="57606"/>
    <cellStyle name="Calculated 2 2 4 7" xfId="57607"/>
    <cellStyle name="Calculated 2 2 4 8" xfId="57608"/>
    <cellStyle name="Calculated 2 2 4 9" xfId="57609"/>
    <cellStyle name="Calculated 2 2 5" xfId="57610"/>
    <cellStyle name="Calculated 2 2 5 2" xfId="57611"/>
    <cellStyle name="Calculated 2 2 5 3" xfId="57612"/>
    <cellStyle name="Calculated 2 2 5 4" xfId="57613"/>
    <cellStyle name="Calculated 2 2 5 5" xfId="57614"/>
    <cellStyle name="Calculated 2 2 5 6" xfId="57615"/>
    <cellStyle name="Calculated 2 2 5 7" xfId="57616"/>
    <cellStyle name="Calculated 2 2 5 8" xfId="57617"/>
    <cellStyle name="Calculated 2 2 5 9" xfId="57618"/>
    <cellStyle name="Calculated 2 2 6" xfId="57619"/>
    <cellStyle name="Calculated 2 2 6 2" xfId="57620"/>
    <cellStyle name="Calculated 2 2 6 3" xfId="57621"/>
    <cellStyle name="Calculated 2 2 6 4" xfId="57622"/>
    <cellStyle name="Calculated 2 2 6 5" xfId="57623"/>
    <cellStyle name="Calculated 2 2 6 6" xfId="57624"/>
    <cellStyle name="Calculated 2 2 6 7" xfId="57625"/>
    <cellStyle name="Calculated 2 2 6 8" xfId="57626"/>
    <cellStyle name="Calculated 2 2 6 9" xfId="57627"/>
    <cellStyle name="Calculated 2 2 7" xfId="57628"/>
    <cellStyle name="Calculated 2 2 8" xfId="57629"/>
    <cellStyle name="Calculated 2 2 9" xfId="57630"/>
    <cellStyle name="Calculated 2 3" xfId="57631"/>
    <cellStyle name="Calculated 2 3 10" xfId="57632"/>
    <cellStyle name="Calculated 2 3 11" xfId="57633"/>
    <cellStyle name="Calculated 2 3 12" xfId="57634"/>
    <cellStyle name="Calculated 2 3 13" xfId="57635"/>
    <cellStyle name="Calculated 2 3 14" xfId="57636"/>
    <cellStyle name="Calculated 2 3 2" xfId="57637"/>
    <cellStyle name="Calculated 2 3 2 10" xfId="57638"/>
    <cellStyle name="Calculated 2 3 2 11" xfId="57639"/>
    <cellStyle name="Calculated 2 3 2 12" xfId="57640"/>
    <cellStyle name="Calculated 2 3 2 13" xfId="57641"/>
    <cellStyle name="Calculated 2 3 2 2" xfId="57642"/>
    <cellStyle name="Calculated 2 3 2 2 2" xfId="57643"/>
    <cellStyle name="Calculated 2 3 2 2 3" xfId="57644"/>
    <cellStyle name="Calculated 2 3 2 2 4" xfId="57645"/>
    <cellStyle name="Calculated 2 3 2 2 5" xfId="57646"/>
    <cellStyle name="Calculated 2 3 2 2 6" xfId="57647"/>
    <cellStyle name="Calculated 2 3 2 2 7" xfId="57648"/>
    <cellStyle name="Calculated 2 3 2 2 8" xfId="57649"/>
    <cellStyle name="Calculated 2 3 2 2 9" xfId="57650"/>
    <cellStyle name="Calculated 2 3 2 3" xfId="57651"/>
    <cellStyle name="Calculated 2 3 2 3 2" xfId="57652"/>
    <cellStyle name="Calculated 2 3 2 3 3" xfId="57653"/>
    <cellStyle name="Calculated 2 3 2 3 4" xfId="57654"/>
    <cellStyle name="Calculated 2 3 2 3 5" xfId="57655"/>
    <cellStyle name="Calculated 2 3 2 3 6" xfId="57656"/>
    <cellStyle name="Calculated 2 3 2 3 7" xfId="57657"/>
    <cellStyle name="Calculated 2 3 2 3 8" xfId="57658"/>
    <cellStyle name="Calculated 2 3 2 3 9" xfId="57659"/>
    <cellStyle name="Calculated 2 3 2 4" xfId="57660"/>
    <cellStyle name="Calculated 2 3 2 4 2" xfId="57661"/>
    <cellStyle name="Calculated 2 3 2 4 3" xfId="57662"/>
    <cellStyle name="Calculated 2 3 2 4 4" xfId="57663"/>
    <cellStyle name="Calculated 2 3 2 4 5" xfId="57664"/>
    <cellStyle name="Calculated 2 3 2 4 6" xfId="57665"/>
    <cellStyle name="Calculated 2 3 2 4 7" xfId="57666"/>
    <cellStyle name="Calculated 2 3 2 4 8" xfId="57667"/>
    <cellStyle name="Calculated 2 3 2 4 9" xfId="57668"/>
    <cellStyle name="Calculated 2 3 2 5" xfId="57669"/>
    <cellStyle name="Calculated 2 3 2 5 2" xfId="57670"/>
    <cellStyle name="Calculated 2 3 2 5 3" xfId="57671"/>
    <cellStyle name="Calculated 2 3 2 5 4" xfId="57672"/>
    <cellStyle name="Calculated 2 3 2 5 5" xfId="57673"/>
    <cellStyle name="Calculated 2 3 2 5 6" xfId="57674"/>
    <cellStyle name="Calculated 2 3 2 5 7" xfId="57675"/>
    <cellStyle name="Calculated 2 3 2 5 8" xfId="57676"/>
    <cellStyle name="Calculated 2 3 2 5 9" xfId="57677"/>
    <cellStyle name="Calculated 2 3 2 6" xfId="57678"/>
    <cellStyle name="Calculated 2 3 2 7" xfId="57679"/>
    <cellStyle name="Calculated 2 3 2 8" xfId="57680"/>
    <cellStyle name="Calculated 2 3 2 9" xfId="57681"/>
    <cellStyle name="Calculated 2 3 3" xfId="57682"/>
    <cellStyle name="Calculated 2 3 3 2" xfId="57683"/>
    <cellStyle name="Calculated 2 3 3 3" xfId="57684"/>
    <cellStyle name="Calculated 2 3 3 4" xfId="57685"/>
    <cellStyle name="Calculated 2 3 3 5" xfId="57686"/>
    <cellStyle name="Calculated 2 3 3 6" xfId="57687"/>
    <cellStyle name="Calculated 2 3 3 7" xfId="57688"/>
    <cellStyle name="Calculated 2 3 3 8" xfId="57689"/>
    <cellStyle name="Calculated 2 3 3 9" xfId="57690"/>
    <cellStyle name="Calculated 2 3 4" xfId="57691"/>
    <cellStyle name="Calculated 2 3 4 2" xfId="57692"/>
    <cellStyle name="Calculated 2 3 4 3" xfId="57693"/>
    <cellStyle name="Calculated 2 3 4 4" xfId="57694"/>
    <cellStyle name="Calculated 2 3 4 5" xfId="57695"/>
    <cellStyle name="Calculated 2 3 4 6" xfId="57696"/>
    <cellStyle name="Calculated 2 3 4 7" xfId="57697"/>
    <cellStyle name="Calculated 2 3 4 8" xfId="57698"/>
    <cellStyle name="Calculated 2 3 4 9" xfId="57699"/>
    <cellStyle name="Calculated 2 3 5" xfId="57700"/>
    <cellStyle name="Calculated 2 3 5 2" xfId="57701"/>
    <cellStyle name="Calculated 2 3 5 3" xfId="57702"/>
    <cellStyle name="Calculated 2 3 5 4" xfId="57703"/>
    <cellStyle name="Calculated 2 3 5 5" xfId="57704"/>
    <cellStyle name="Calculated 2 3 5 6" xfId="57705"/>
    <cellStyle name="Calculated 2 3 5 7" xfId="57706"/>
    <cellStyle name="Calculated 2 3 5 8" xfId="57707"/>
    <cellStyle name="Calculated 2 3 5 9" xfId="57708"/>
    <cellStyle name="Calculated 2 3 6" xfId="57709"/>
    <cellStyle name="Calculated 2 3 6 2" xfId="57710"/>
    <cellStyle name="Calculated 2 3 6 3" xfId="57711"/>
    <cellStyle name="Calculated 2 3 6 4" xfId="57712"/>
    <cellStyle name="Calculated 2 3 6 5" xfId="57713"/>
    <cellStyle name="Calculated 2 3 6 6" xfId="57714"/>
    <cellStyle name="Calculated 2 3 6 7" xfId="57715"/>
    <cellStyle name="Calculated 2 3 6 8" xfId="57716"/>
    <cellStyle name="Calculated 2 3 6 9" xfId="57717"/>
    <cellStyle name="Calculated 2 3 7" xfId="57718"/>
    <cellStyle name="Calculated 2 3 8" xfId="57719"/>
    <cellStyle name="Calculated 2 3 9" xfId="57720"/>
    <cellStyle name="Calculated 2 4" xfId="57721"/>
    <cellStyle name="Calculated 2 4 10" xfId="57722"/>
    <cellStyle name="Calculated 2 4 11" xfId="57723"/>
    <cellStyle name="Calculated 2 4 12" xfId="57724"/>
    <cellStyle name="Calculated 2 4 13" xfId="57725"/>
    <cellStyle name="Calculated 2 4 2" xfId="57726"/>
    <cellStyle name="Calculated 2 4 2 2" xfId="57727"/>
    <cellStyle name="Calculated 2 4 2 3" xfId="57728"/>
    <cellStyle name="Calculated 2 4 2 4" xfId="57729"/>
    <cellStyle name="Calculated 2 4 2 5" xfId="57730"/>
    <cellStyle name="Calculated 2 4 2 6" xfId="57731"/>
    <cellStyle name="Calculated 2 4 2 7" xfId="57732"/>
    <cellStyle name="Calculated 2 4 2 8" xfId="57733"/>
    <cellStyle name="Calculated 2 4 2 9" xfId="57734"/>
    <cellStyle name="Calculated 2 4 3" xfId="57735"/>
    <cellStyle name="Calculated 2 4 3 2" xfId="57736"/>
    <cellStyle name="Calculated 2 4 3 3" xfId="57737"/>
    <cellStyle name="Calculated 2 4 3 4" xfId="57738"/>
    <cellStyle name="Calculated 2 4 3 5" xfId="57739"/>
    <cellStyle name="Calculated 2 4 3 6" xfId="57740"/>
    <cellStyle name="Calculated 2 4 3 7" xfId="57741"/>
    <cellStyle name="Calculated 2 4 3 8" xfId="57742"/>
    <cellStyle name="Calculated 2 4 3 9" xfId="57743"/>
    <cellStyle name="Calculated 2 4 4" xfId="57744"/>
    <cellStyle name="Calculated 2 4 4 2" xfId="57745"/>
    <cellStyle name="Calculated 2 4 4 3" xfId="57746"/>
    <cellStyle name="Calculated 2 4 4 4" xfId="57747"/>
    <cellStyle name="Calculated 2 4 4 5" xfId="57748"/>
    <cellStyle name="Calculated 2 4 4 6" xfId="57749"/>
    <cellStyle name="Calculated 2 4 4 7" xfId="57750"/>
    <cellStyle name="Calculated 2 4 4 8" xfId="57751"/>
    <cellStyle name="Calculated 2 4 4 9" xfId="57752"/>
    <cellStyle name="Calculated 2 4 5" xfId="57753"/>
    <cellStyle name="Calculated 2 4 5 2" xfId="57754"/>
    <cellStyle name="Calculated 2 4 5 3" xfId="57755"/>
    <cellStyle name="Calculated 2 4 5 4" xfId="57756"/>
    <cellStyle name="Calculated 2 4 5 5" xfId="57757"/>
    <cellStyle name="Calculated 2 4 5 6" xfId="57758"/>
    <cellStyle name="Calculated 2 4 5 7" xfId="57759"/>
    <cellStyle name="Calculated 2 4 5 8" xfId="57760"/>
    <cellStyle name="Calculated 2 4 5 9" xfId="57761"/>
    <cellStyle name="Calculated 2 4 6" xfId="57762"/>
    <cellStyle name="Calculated 2 4 7" xfId="57763"/>
    <cellStyle name="Calculated 2 4 8" xfId="57764"/>
    <cellStyle name="Calculated 2 4 9" xfId="57765"/>
    <cellStyle name="Calculated 2 5" xfId="57766"/>
    <cellStyle name="Calculated 2 5 2" xfId="57767"/>
    <cellStyle name="Calculated 2 5 3" xfId="57768"/>
    <cellStyle name="Calculated 2 5 4" xfId="57769"/>
    <cellStyle name="Calculated 2 5 5" xfId="57770"/>
    <cellStyle name="Calculated 2 5 6" xfId="57771"/>
    <cellStyle name="Calculated 2 5 7" xfId="57772"/>
    <cellStyle name="Calculated 2 5 8" xfId="57773"/>
    <cellStyle name="Calculated 2 5 9" xfId="57774"/>
    <cellStyle name="Calculated 2 6" xfId="57775"/>
    <cellStyle name="Calculated 2 6 2" xfId="57776"/>
    <cellStyle name="Calculated 2 6 3" xfId="57777"/>
    <cellStyle name="Calculated 2 6 4" xfId="57778"/>
    <cellStyle name="Calculated 2 6 5" xfId="57779"/>
    <cellStyle name="Calculated 2 6 6" xfId="57780"/>
    <cellStyle name="Calculated 2 6 7" xfId="57781"/>
    <cellStyle name="Calculated 2 6 8" xfId="57782"/>
    <cellStyle name="Calculated 2 6 9" xfId="57783"/>
    <cellStyle name="Calculated 2 7" xfId="57784"/>
    <cellStyle name="Calculated 2 7 2" xfId="57785"/>
    <cellStyle name="Calculated 2 7 3" xfId="57786"/>
    <cellStyle name="Calculated 2 7 4" xfId="57787"/>
    <cellStyle name="Calculated 2 7 5" xfId="57788"/>
    <cellStyle name="Calculated 2 7 6" xfId="57789"/>
    <cellStyle name="Calculated 2 7 7" xfId="57790"/>
    <cellStyle name="Calculated 2 7 8" xfId="57791"/>
    <cellStyle name="Calculated 2 7 9" xfId="57792"/>
    <cellStyle name="Calculated 2 8" xfId="57793"/>
    <cellStyle name="Calculated 2 9" xfId="57794"/>
    <cellStyle name="Calculated 3" xfId="1637"/>
    <cellStyle name="Calculated 3 10" xfId="57795"/>
    <cellStyle name="Calculated 3 11" xfId="57796"/>
    <cellStyle name="Calculated 3 12" xfId="57797"/>
    <cellStyle name="Calculated 3 13" xfId="57798"/>
    <cellStyle name="Calculated 3 14" xfId="57799"/>
    <cellStyle name="Calculated 3 15" xfId="57800"/>
    <cellStyle name="Calculated 3 2" xfId="57801"/>
    <cellStyle name="Calculated 3 2 10" xfId="57802"/>
    <cellStyle name="Calculated 3 2 11" xfId="57803"/>
    <cellStyle name="Calculated 3 2 12" xfId="57804"/>
    <cellStyle name="Calculated 3 2 13" xfId="57805"/>
    <cellStyle name="Calculated 3 2 2" xfId="57806"/>
    <cellStyle name="Calculated 3 2 2 2" xfId="57807"/>
    <cellStyle name="Calculated 3 2 2 3" xfId="57808"/>
    <cellStyle name="Calculated 3 2 2 4" xfId="57809"/>
    <cellStyle name="Calculated 3 2 2 5" xfId="57810"/>
    <cellStyle name="Calculated 3 2 2 6" xfId="57811"/>
    <cellStyle name="Calculated 3 2 2 7" xfId="57812"/>
    <cellStyle name="Calculated 3 2 2 8" xfId="57813"/>
    <cellStyle name="Calculated 3 2 2 9" xfId="57814"/>
    <cellStyle name="Calculated 3 2 3" xfId="57815"/>
    <cellStyle name="Calculated 3 2 3 2" xfId="57816"/>
    <cellStyle name="Calculated 3 2 3 3" xfId="57817"/>
    <cellStyle name="Calculated 3 2 3 4" xfId="57818"/>
    <cellStyle name="Calculated 3 2 3 5" xfId="57819"/>
    <cellStyle name="Calculated 3 2 3 6" xfId="57820"/>
    <cellStyle name="Calculated 3 2 3 7" xfId="57821"/>
    <cellStyle name="Calculated 3 2 3 8" xfId="57822"/>
    <cellStyle name="Calculated 3 2 3 9" xfId="57823"/>
    <cellStyle name="Calculated 3 2 4" xfId="57824"/>
    <cellStyle name="Calculated 3 2 4 2" xfId="57825"/>
    <cellStyle name="Calculated 3 2 4 3" xfId="57826"/>
    <cellStyle name="Calculated 3 2 4 4" xfId="57827"/>
    <cellStyle name="Calculated 3 2 4 5" xfId="57828"/>
    <cellStyle name="Calculated 3 2 4 6" xfId="57829"/>
    <cellStyle name="Calculated 3 2 4 7" xfId="57830"/>
    <cellStyle name="Calculated 3 2 4 8" xfId="57831"/>
    <cellStyle name="Calculated 3 2 4 9" xfId="57832"/>
    <cellStyle name="Calculated 3 2 5" xfId="57833"/>
    <cellStyle name="Calculated 3 2 5 2" xfId="57834"/>
    <cellStyle name="Calculated 3 2 5 3" xfId="57835"/>
    <cellStyle name="Calculated 3 2 5 4" xfId="57836"/>
    <cellStyle name="Calculated 3 2 5 5" xfId="57837"/>
    <cellStyle name="Calculated 3 2 5 6" xfId="57838"/>
    <cellStyle name="Calculated 3 2 5 7" xfId="57839"/>
    <cellStyle name="Calculated 3 2 5 8" xfId="57840"/>
    <cellStyle name="Calculated 3 2 5 9" xfId="57841"/>
    <cellStyle name="Calculated 3 2 6" xfId="57842"/>
    <cellStyle name="Calculated 3 2 7" xfId="57843"/>
    <cellStyle name="Calculated 3 2 8" xfId="57844"/>
    <cellStyle name="Calculated 3 2 9" xfId="57845"/>
    <cellStyle name="Calculated 3 3" xfId="57846"/>
    <cellStyle name="Calculated 3 3 2" xfId="57847"/>
    <cellStyle name="Calculated 3 3 3" xfId="57848"/>
    <cellStyle name="Calculated 3 3 4" xfId="57849"/>
    <cellStyle name="Calculated 3 3 5" xfId="57850"/>
    <cellStyle name="Calculated 3 3 6" xfId="57851"/>
    <cellStyle name="Calculated 3 3 7" xfId="57852"/>
    <cellStyle name="Calculated 3 3 8" xfId="57853"/>
    <cellStyle name="Calculated 3 3 9" xfId="57854"/>
    <cellStyle name="Calculated 3 4" xfId="57855"/>
    <cellStyle name="Calculated 3 4 2" xfId="57856"/>
    <cellStyle name="Calculated 3 4 3" xfId="57857"/>
    <cellStyle name="Calculated 3 4 4" xfId="57858"/>
    <cellStyle name="Calculated 3 4 5" xfId="57859"/>
    <cellStyle name="Calculated 3 4 6" xfId="57860"/>
    <cellStyle name="Calculated 3 4 7" xfId="57861"/>
    <cellStyle name="Calculated 3 4 8" xfId="57862"/>
    <cellStyle name="Calculated 3 4 9" xfId="57863"/>
    <cellStyle name="Calculated 3 5" xfId="57864"/>
    <cellStyle name="Calculated 3 5 2" xfId="57865"/>
    <cellStyle name="Calculated 3 5 3" xfId="57866"/>
    <cellStyle name="Calculated 3 5 4" xfId="57867"/>
    <cellStyle name="Calculated 3 5 5" xfId="57868"/>
    <cellStyle name="Calculated 3 5 6" xfId="57869"/>
    <cellStyle name="Calculated 3 5 7" xfId="57870"/>
    <cellStyle name="Calculated 3 5 8" xfId="57871"/>
    <cellStyle name="Calculated 3 5 9" xfId="57872"/>
    <cellStyle name="Calculated 3 6" xfId="57873"/>
    <cellStyle name="Calculated 3 6 2" xfId="57874"/>
    <cellStyle name="Calculated 3 6 3" xfId="57875"/>
    <cellStyle name="Calculated 3 6 4" xfId="57876"/>
    <cellStyle name="Calculated 3 6 5" xfId="57877"/>
    <cellStyle name="Calculated 3 6 6" xfId="57878"/>
    <cellStyle name="Calculated 3 6 7" xfId="57879"/>
    <cellStyle name="Calculated 3 6 8" xfId="57880"/>
    <cellStyle name="Calculated 3 6 9" xfId="57881"/>
    <cellStyle name="Calculated 3 7" xfId="57882"/>
    <cellStyle name="Calculated 3 8" xfId="57883"/>
    <cellStyle name="Calculated 3 9" xfId="57884"/>
    <cellStyle name="Calculated 4" xfId="21353"/>
    <cellStyle name="Calculated 4 10" xfId="57885"/>
    <cellStyle name="Calculated 4 11" xfId="57886"/>
    <cellStyle name="Calculated 4 12" xfId="57887"/>
    <cellStyle name="Calculated 4 13" xfId="57888"/>
    <cellStyle name="Calculated 4 2" xfId="57889"/>
    <cellStyle name="Calculated 4 2 2" xfId="57890"/>
    <cellStyle name="Calculated 4 2 3" xfId="57891"/>
    <cellStyle name="Calculated 4 2 4" xfId="57892"/>
    <cellStyle name="Calculated 4 2 5" xfId="57893"/>
    <cellStyle name="Calculated 4 2 6" xfId="57894"/>
    <cellStyle name="Calculated 4 2 7" xfId="57895"/>
    <cellStyle name="Calculated 4 2 8" xfId="57896"/>
    <cellStyle name="Calculated 4 2 9" xfId="57897"/>
    <cellStyle name="Calculated 4 3" xfId="57898"/>
    <cellStyle name="Calculated 4 3 2" xfId="57899"/>
    <cellStyle name="Calculated 4 3 3" xfId="57900"/>
    <cellStyle name="Calculated 4 3 4" xfId="57901"/>
    <cellStyle name="Calculated 4 3 5" xfId="57902"/>
    <cellStyle name="Calculated 4 3 6" xfId="57903"/>
    <cellStyle name="Calculated 4 3 7" xfId="57904"/>
    <cellStyle name="Calculated 4 3 8" xfId="57905"/>
    <cellStyle name="Calculated 4 3 9" xfId="57906"/>
    <cellStyle name="Calculated 4 4" xfId="57907"/>
    <cellStyle name="Calculated 4 4 2" xfId="57908"/>
    <cellStyle name="Calculated 4 4 3" xfId="57909"/>
    <cellStyle name="Calculated 4 4 4" xfId="57910"/>
    <cellStyle name="Calculated 4 4 5" xfId="57911"/>
    <cellStyle name="Calculated 4 4 6" xfId="57912"/>
    <cellStyle name="Calculated 4 4 7" xfId="57913"/>
    <cellStyle name="Calculated 4 4 8" xfId="57914"/>
    <cellStyle name="Calculated 4 4 9" xfId="57915"/>
    <cellStyle name="Calculated 4 5" xfId="57916"/>
    <cellStyle name="Calculated 4 5 2" xfId="57917"/>
    <cellStyle name="Calculated 4 5 3" xfId="57918"/>
    <cellStyle name="Calculated 4 5 4" xfId="57919"/>
    <cellStyle name="Calculated 4 5 5" xfId="57920"/>
    <cellStyle name="Calculated 4 5 6" xfId="57921"/>
    <cellStyle name="Calculated 4 5 7" xfId="57922"/>
    <cellStyle name="Calculated 4 5 8" xfId="57923"/>
    <cellStyle name="Calculated 4 5 9" xfId="57924"/>
    <cellStyle name="Calculated 4 6" xfId="57925"/>
    <cellStyle name="Calculated 4 7" xfId="57926"/>
    <cellStyle name="Calculated 4 8" xfId="57927"/>
    <cellStyle name="Calculated 4 9" xfId="57928"/>
    <cellStyle name="Calculated 5" xfId="57929"/>
    <cellStyle name="Calculated 5 2" xfId="57930"/>
    <cellStyle name="Calculated 5 3" xfId="57931"/>
    <cellStyle name="Calculated 5 4" xfId="57932"/>
    <cellStyle name="Calculated 5 5" xfId="57933"/>
    <cellStyle name="Calculated 5 6" xfId="57934"/>
    <cellStyle name="Calculated 5 7" xfId="57935"/>
    <cellStyle name="Calculated 5 8" xfId="57936"/>
    <cellStyle name="Calculated 5 9" xfId="57937"/>
    <cellStyle name="Calculated 6" xfId="57938"/>
    <cellStyle name="Calculated 6 2" xfId="57939"/>
    <cellStyle name="Calculated 6 3" xfId="57940"/>
    <cellStyle name="Calculated 6 4" xfId="57941"/>
    <cellStyle name="Calculated 6 5" xfId="57942"/>
    <cellStyle name="Calculated 6 6" xfId="57943"/>
    <cellStyle name="Calculated 6 7" xfId="57944"/>
    <cellStyle name="Calculated 6 8" xfId="57945"/>
    <cellStyle name="Calculated 6 9" xfId="57946"/>
    <cellStyle name="Calculated 7" xfId="57947"/>
    <cellStyle name="Calculated 7 2" xfId="57948"/>
    <cellStyle name="Calculated 7 3" xfId="57949"/>
    <cellStyle name="Calculated 7 4" xfId="57950"/>
    <cellStyle name="Calculated 7 5" xfId="57951"/>
    <cellStyle name="Calculated 7 6" xfId="57952"/>
    <cellStyle name="Calculated 7 7" xfId="57953"/>
    <cellStyle name="Calculated 7 8" xfId="57954"/>
    <cellStyle name="Calculated 7 9" xfId="57955"/>
    <cellStyle name="Calculated 8" xfId="57956"/>
    <cellStyle name="Calculated 8 2" xfId="57957"/>
    <cellStyle name="Calculated 8 3" xfId="57958"/>
    <cellStyle name="Calculated 8 4" xfId="57959"/>
    <cellStyle name="Calculated 8 5" xfId="57960"/>
    <cellStyle name="Calculated 8 6" xfId="57961"/>
    <cellStyle name="Calculated 8 7" xfId="57962"/>
    <cellStyle name="Calculated 8 8" xfId="57963"/>
    <cellStyle name="Calculated 8 9" xfId="57964"/>
    <cellStyle name="Calculated 9" xfId="57965"/>
    <cellStyle name="Calculation 2" xfId="554"/>
    <cellStyle name="Calculation 2 10" xfId="57966"/>
    <cellStyle name="Calculation 2 11" xfId="57967"/>
    <cellStyle name="Calculation 2 12" xfId="57968"/>
    <cellStyle name="Calculation 2 13" xfId="57969"/>
    <cellStyle name="Calculation 2 14" xfId="57970"/>
    <cellStyle name="Calculation 2 15" xfId="57971"/>
    <cellStyle name="Calculation 2 16" xfId="57972"/>
    <cellStyle name="Calculation 2 2" xfId="553"/>
    <cellStyle name="Calculation 2 2 10" xfId="57973"/>
    <cellStyle name="Calculation 2 2 11" xfId="57974"/>
    <cellStyle name="Calculation 2 2 12" xfId="57975"/>
    <cellStyle name="Calculation 2 2 13" xfId="57976"/>
    <cellStyle name="Calculation 2 2 14" xfId="57977"/>
    <cellStyle name="Calculation 2 2 15" xfId="57978"/>
    <cellStyle name="Calculation 2 2 2" xfId="57979"/>
    <cellStyle name="Calculation 2 2 2 10" xfId="57980"/>
    <cellStyle name="Calculation 2 2 2 11" xfId="57981"/>
    <cellStyle name="Calculation 2 2 2 12" xfId="57982"/>
    <cellStyle name="Calculation 2 2 2 13" xfId="57983"/>
    <cellStyle name="Calculation 2 2 2 14" xfId="57984"/>
    <cellStyle name="Calculation 2 2 2 2" xfId="57985"/>
    <cellStyle name="Calculation 2 2 2 2 10" xfId="57986"/>
    <cellStyle name="Calculation 2 2 2 2 11" xfId="57987"/>
    <cellStyle name="Calculation 2 2 2 2 12" xfId="57988"/>
    <cellStyle name="Calculation 2 2 2 2 13" xfId="57989"/>
    <cellStyle name="Calculation 2 2 2 2 2" xfId="57990"/>
    <cellStyle name="Calculation 2 2 2 2 2 10" xfId="57991"/>
    <cellStyle name="Calculation 2 2 2 2 2 11" xfId="57992"/>
    <cellStyle name="Calculation 2 2 2 2 2 12" xfId="57993"/>
    <cellStyle name="Calculation 2 2 2 2 2 13" xfId="57994"/>
    <cellStyle name="Calculation 2 2 2 2 2 2" xfId="57995"/>
    <cellStyle name="Calculation 2 2 2 2 2 2 2" xfId="57996"/>
    <cellStyle name="Calculation 2 2 2 2 2 2 3" xfId="57997"/>
    <cellStyle name="Calculation 2 2 2 2 2 2 4" xfId="57998"/>
    <cellStyle name="Calculation 2 2 2 2 2 2 5" xfId="57999"/>
    <cellStyle name="Calculation 2 2 2 2 2 2 6" xfId="58000"/>
    <cellStyle name="Calculation 2 2 2 2 2 2 7" xfId="58001"/>
    <cellStyle name="Calculation 2 2 2 2 2 2 8" xfId="58002"/>
    <cellStyle name="Calculation 2 2 2 2 2 2 9" xfId="58003"/>
    <cellStyle name="Calculation 2 2 2 2 2 3" xfId="58004"/>
    <cellStyle name="Calculation 2 2 2 2 2 3 2" xfId="58005"/>
    <cellStyle name="Calculation 2 2 2 2 2 3 3" xfId="58006"/>
    <cellStyle name="Calculation 2 2 2 2 2 3 4" xfId="58007"/>
    <cellStyle name="Calculation 2 2 2 2 2 3 5" xfId="58008"/>
    <cellStyle name="Calculation 2 2 2 2 2 3 6" xfId="58009"/>
    <cellStyle name="Calculation 2 2 2 2 2 3 7" xfId="58010"/>
    <cellStyle name="Calculation 2 2 2 2 2 3 8" xfId="58011"/>
    <cellStyle name="Calculation 2 2 2 2 2 3 9" xfId="58012"/>
    <cellStyle name="Calculation 2 2 2 2 2 4" xfId="58013"/>
    <cellStyle name="Calculation 2 2 2 2 2 4 2" xfId="58014"/>
    <cellStyle name="Calculation 2 2 2 2 2 4 3" xfId="58015"/>
    <cellStyle name="Calculation 2 2 2 2 2 4 4" xfId="58016"/>
    <cellStyle name="Calculation 2 2 2 2 2 4 5" xfId="58017"/>
    <cellStyle name="Calculation 2 2 2 2 2 4 6" xfId="58018"/>
    <cellStyle name="Calculation 2 2 2 2 2 4 7" xfId="58019"/>
    <cellStyle name="Calculation 2 2 2 2 2 4 8" xfId="58020"/>
    <cellStyle name="Calculation 2 2 2 2 2 4 9" xfId="58021"/>
    <cellStyle name="Calculation 2 2 2 2 2 5" xfId="58022"/>
    <cellStyle name="Calculation 2 2 2 2 2 5 2" xfId="58023"/>
    <cellStyle name="Calculation 2 2 2 2 2 5 3" xfId="58024"/>
    <cellStyle name="Calculation 2 2 2 2 2 5 4" xfId="58025"/>
    <cellStyle name="Calculation 2 2 2 2 2 5 5" xfId="58026"/>
    <cellStyle name="Calculation 2 2 2 2 2 5 6" xfId="58027"/>
    <cellStyle name="Calculation 2 2 2 2 2 5 7" xfId="58028"/>
    <cellStyle name="Calculation 2 2 2 2 2 5 8" xfId="58029"/>
    <cellStyle name="Calculation 2 2 2 2 2 5 9" xfId="58030"/>
    <cellStyle name="Calculation 2 2 2 2 2 6" xfId="58031"/>
    <cellStyle name="Calculation 2 2 2 2 2 7" xfId="58032"/>
    <cellStyle name="Calculation 2 2 2 2 2 8" xfId="58033"/>
    <cellStyle name="Calculation 2 2 2 2 2 9" xfId="58034"/>
    <cellStyle name="Calculation 2 2 2 2 3" xfId="58035"/>
    <cellStyle name="Calculation 2 2 2 2 3 2" xfId="58036"/>
    <cellStyle name="Calculation 2 2 2 2 3 3" xfId="58037"/>
    <cellStyle name="Calculation 2 2 2 2 3 4" xfId="58038"/>
    <cellStyle name="Calculation 2 2 2 2 3 5" xfId="58039"/>
    <cellStyle name="Calculation 2 2 2 2 3 6" xfId="58040"/>
    <cellStyle name="Calculation 2 2 2 2 3 7" xfId="58041"/>
    <cellStyle name="Calculation 2 2 2 2 3 8" xfId="58042"/>
    <cellStyle name="Calculation 2 2 2 2 3 9" xfId="58043"/>
    <cellStyle name="Calculation 2 2 2 2 4" xfId="58044"/>
    <cellStyle name="Calculation 2 2 2 2 4 2" xfId="58045"/>
    <cellStyle name="Calculation 2 2 2 2 4 3" xfId="58046"/>
    <cellStyle name="Calculation 2 2 2 2 4 4" xfId="58047"/>
    <cellStyle name="Calculation 2 2 2 2 4 5" xfId="58048"/>
    <cellStyle name="Calculation 2 2 2 2 4 6" xfId="58049"/>
    <cellStyle name="Calculation 2 2 2 2 4 7" xfId="58050"/>
    <cellStyle name="Calculation 2 2 2 2 4 8" xfId="58051"/>
    <cellStyle name="Calculation 2 2 2 2 4 9" xfId="58052"/>
    <cellStyle name="Calculation 2 2 2 2 5" xfId="58053"/>
    <cellStyle name="Calculation 2 2 2 2 5 2" xfId="58054"/>
    <cellStyle name="Calculation 2 2 2 2 5 3" xfId="58055"/>
    <cellStyle name="Calculation 2 2 2 2 5 4" xfId="58056"/>
    <cellStyle name="Calculation 2 2 2 2 5 5" xfId="58057"/>
    <cellStyle name="Calculation 2 2 2 2 5 6" xfId="58058"/>
    <cellStyle name="Calculation 2 2 2 2 5 7" xfId="58059"/>
    <cellStyle name="Calculation 2 2 2 2 5 8" xfId="58060"/>
    <cellStyle name="Calculation 2 2 2 2 5 9" xfId="58061"/>
    <cellStyle name="Calculation 2 2 2 2 6" xfId="58062"/>
    <cellStyle name="Calculation 2 2 2 2 6 2" xfId="58063"/>
    <cellStyle name="Calculation 2 2 2 2 6 3" xfId="58064"/>
    <cellStyle name="Calculation 2 2 2 2 6 4" xfId="58065"/>
    <cellStyle name="Calculation 2 2 2 2 6 5" xfId="58066"/>
    <cellStyle name="Calculation 2 2 2 2 6 6" xfId="58067"/>
    <cellStyle name="Calculation 2 2 2 2 6 7" xfId="58068"/>
    <cellStyle name="Calculation 2 2 2 2 6 8" xfId="58069"/>
    <cellStyle name="Calculation 2 2 2 2 6 9" xfId="58070"/>
    <cellStyle name="Calculation 2 2 2 2 7" xfId="58071"/>
    <cellStyle name="Calculation 2 2 2 2 8" xfId="58072"/>
    <cellStyle name="Calculation 2 2 2 2 9" xfId="58073"/>
    <cellStyle name="Calculation 2 2 2 3" xfId="58074"/>
    <cellStyle name="Calculation 2 2 2 3 10" xfId="58075"/>
    <cellStyle name="Calculation 2 2 2 3 11" xfId="58076"/>
    <cellStyle name="Calculation 2 2 2 3 12" xfId="58077"/>
    <cellStyle name="Calculation 2 2 2 3 13" xfId="58078"/>
    <cellStyle name="Calculation 2 2 2 3 14" xfId="58079"/>
    <cellStyle name="Calculation 2 2 2 3 2" xfId="58080"/>
    <cellStyle name="Calculation 2 2 2 3 2 10" xfId="58081"/>
    <cellStyle name="Calculation 2 2 2 3 2 11" xfId="58082"/>
    <cellStyle name="Calculation 2 2 2 3 2 12" xfId="58083"/>
    <cellStyle name="Calculation 2 2 2 3 2 13" xfId="58084"/>
    <cellStyle name="Calculation 2 2 2 3 2 2" xfId="58085"/>
    <cellStyle name="Calculation 2 2 2 3 2 2 2" xfId="58086"/>
    <cellStyle name="Calculation 2 2 2 3 2 2 3" xfId="58087"/>
    <cellStyle name="Calculation 2 2 2 3 2 2 4" xfId="58088"/>
    <cellStyle name="Calculation 2 2 2 3 2 2 5" xfId="58089"/>
    <cellStyle name="Calculation 2 2 2 3 2 2 6" xfId="58090"/>
    <cellStyle name="Calculation 2 2 2 3 2 2 7" xfId="58091"/>
    <cellStyle name="Calculation 2 2 2 3 2 2 8" xfId="58092"/>
    <cellStyle name="Calculation 2 2 2 3 2 2 9" xfId="58093"/>
    <cellStyle name="Calculation 2 2 2 3 2 3" xfId="58094"/>
    <cellStyle name="Calculation 2 2 2 3 2 3 2" xfId="58095"/>
    <cellStyle name="Calculation 2 2 2 3 2 3 3" xfId="58096"/>
    <cellStyle name="Calculation 2 2 2 3 2 3 4" xfId="58097"/>
    <cellStyle name="Calculation 2 2 2 3 2 3 5" xfId="58098"/>
    <cellStyle name="Calculation 2 2 2 3 2 3 6" xfId="58099"/>
    <cellStyle name="Calculation 2 2 2 3 2 3 7" xfId="58100"/>
    <cellStyle name="Calculation 2 2 2 3 2 3 8" xfId="58101"/>
    <cellStyle name="Calculation 2 2 2 3 2 3 9" xfId="58102"/>
    <cellStyle name="Calculation 2 2 2 3 2 4" xfId="58103"/>
    <cellStyle name="Calculation 2 2 2 3 2 4 2" xfId="58104"/>
    <cellStyle name="Calculation 2 2 2 3 2 4 3" xfId="58105"/>
    <cellStyle name="Calculation 2 2 2 3 2 4 4" xfId="58106"/>
    <cellStyle name="Calculation 2 2 2 3 2 4 5" xfId="58107"/>
    <cellStyle name="Calculation 2 2 2 3 2 4 6" xfId="58108"/>
    <cellStyle name="Calculation 2 2 2 3 2 4 7" xfId="58109"/>
    <cellStyle name="Calculation 2 2 2 3 2 4 8" xfId="58110"/>
    <cellStyle name="Calculation 2 2 2 3 2 4 9" xfId="58111"/>
    <cellStyle name="Calculation 2 2 2 3 2 5" xfId="58112"/>
    <cellStyle name="Calculation 2 2 2 3 2 5 2" xfId="58113"/>
    <cellStyle name="Calculation 2 2 2 3 2 5 3" xfId="58114"/>
    <cellStyle name="Calculation 2 2 2 3 2 5 4" xfId="58115"/>
    <cellStyle name="Calculation 2 2 2 3 2 5 5" xfId="58116"/>
    <cellStyle name="Calculation 2 2 2 3 2 5 6" xfId="58117"/>
    <cellStyle name="Calculation 2 2 2 3 2 5 7" xfId="58118"/>
    <cellStyle name="Calculation 2 2 2 3 2 5 8" xfId="58119"/>
    <cellStyle name="Calculation 2 2 2 3 2 5 9" xfId="58120"/>
    <cellStyle name="Calculation 2 2 2 3 2 6" xfId="58121"/>
    <cellStyle name="Calculation 2 2 2 3 2 7" xfId="58122"/>
    <cellStyle name="Calculation 2 2 2 3 2 8" xfId="58123"/>
    <cellStyle name="Calculation 2 2 2 3 2 9" xfId="58124"/>
    <cellStyle name="Calculation 2 2 2 3 3" xfId="58125"/>
    <cellStyle name="Calculation 2 2 2 3 3 2" xfId="58126"/>
    <cellStyle name="Calculation 2 2 2 3 3 3" xfId="58127"/>
    <cellStyle name="Calculation 2 2 2 3 3 4" xfId="58128"/>
    <cellStyle name="Calculation 2 2 2 3 3 5" xfId="58129"/>
    <cellStyle name="Calculation 2 2 2 3 3 6" xfId="58130"/>
    <cellStyle name="Calculation 2 2 2 3 3 7" xfId="58131"/>
    <cellStyle name="Calculation 2 2 2 3 3 8" xfId="58132"/>
    <cellStyle name="Calculation 2 2 2 3 3 9" xfId="58133"/>
    <cellStyle name="Calculation 2 2 2 3 4" xfId="58134"/>
    <cellStyle name="Calculation 2 2 2 3 4 2" xfId="58135"/>
    <cellStyle name="Calculation 2 2 2 3 4 3" xfId="58136"/>
    <cellStyle name="Calculation 2 2 2 3 4 4" xfId="58137"/>
    <cellStyle name="Calculation 2 2 2 3 4 5" xfId="58138"/>
    <cellStyle name="Calculation 2 2 2 3 4 6" xfId="58139"/>
    <cellStyle name="Calculation 2 2 2 3 4 7" xfId="58140"/>
    <cellStyle name="Calculation 2 2 2 3 4 8" xfId="58141"/>
    <cellStyle name="Calculation 2 2 2 3 4 9" xfId="58142"/>
    <cellStyle name="Calculation 2 2 2 3 5" xfId="58143"/>
    <cellStyle name="Calculation 2 2 2 3 5 2" xfId="58144"/>
    <cellStyle name="Calculation 2 2 2 3 5 3" xfId="58145"/>
    <cellStyle name="Calculation 2 2 2 3 5 4" xfId="58146"/>
    <cellStyle name="Calculation 2 2 2 3 5 5" xfId="58147"/>
    <cellStyle name="Calculation 2 2 2 3 5 6" xfId="58148"/>
    <cellStyle name="Calculation 2 2 2 3 5 7" xfId="58149"/>
    <cellStyle name="Calculation 2 2 2 3 5 8" xfId="58150"/>
    <cellStyle name="Calculation 2 2 2 3 5 9" xfId="58151"/>
    <cellStyle name="Calculation 2 2 2 3 6" xfId="58152"/>
    <cellStyle name="Calculation 2 2 2 3 6 2" xfId="58153"/>
    <cellStyle name="Calculation 2 2 2 3 6 3" xfId="58154"/>
    <cellStyle name="Calculation 2 2 2 3 6 4" xfId="58155"/>
    <cellStyle name="Calculation 2 2 2 3 6 5" xfId="58156"/>
    <cellStyle name="Calculation 2 2 2 3 6 6" xfId="58157"/>
    <cellStyle name="Calculation 2 2 2 3 6 7" xfId="58158"/>
    <cellStyle name="Calculation 2 2 2 3 6 8" xfId="58159"/>
    <cellStyle name="Calculation 2 2 2 3 6 9" xfId="58160"/>
    <cellStyle name="Calculation 2 2 2 3 7" xfId="58161"/>
    <cellStyle name="Calculation 2 2 2 3 8" xfId="58162"/>
    <cellStyle name="Calculation 2 2 2 3 9" xfId="58163"/>
    <cellStyle name="Calculation 2 2 2 4" xfId="58164"/>
    <cellStyle name="Calculation 2 2 2 4 10" xfId="58165"/>
    <cellStyle name="Calculation 2 2 2 4 11" xfId="58166"/>
    <cellStyle name="Calculation 2 2 2 4 12" xfId="58167"/>
    <cellStyle name="Calculation 2 2 2 4 13" xfId="58168"/>
    <cellStyle name="Calculation 2 2 2 4 2" xfId="58169"/>
    <cellStyle name="Calculation 2 2 2 4 2 2" xfId="58170"/>
    <cellStyle name="Calculation 2 2 2 4 2 3" xfId="58171"/>
    <cellStyle name="Calculation 2 2 2 4 2 4" xfId="58172"/>
    <cellStyle name="Calculation 2 2 2 4 2 5" xfId="58173"/>
    <cellStyle name="Calculation 2 2 2 4 2 6" xfId="58174"/>
    <cellStyle name="Calculation 2 2 2 4 2 7" xfId="58175"/>
    <cellStyle name="Calculation 2 2 2 4 2 8" xfId="58176"/>
    <cellStyle name="Calculation 2 2 2 4 2 9" xfId="58177"/>
    <cellStyle name="Calculation 2 2 2 4 3" xfId="58178"/>
    <cellStyle name="Calculation 2 2 2 4 3 2" xfId="58179"/>
    <cellStyle name="Calculation 2 2 2 4 3 3" xfId="58180"/>
    <cellStyle name="Calculation 2 2 2 4 3 4" xfId="58181"/>
    <cellStyle name="Calculation 2 2 2 4 3 5" xfId="58182"/>
    <cellStyle name="Calculation 2 2 2 4 3 6" xfId="58183"/>
    <cellStyle name="Calculation 2 2 2 4 3 7" xfId="58184"/>
    <cellStyle name="Calculation 2 2 2 4 3 8" xfId="58185"/>
    <cellStyle name="Calculation 2 2 2 4 3 9" xfId="58186"/>
    <cellStyle name="Calculation 2 2 2 4 4" xfId="58187"/>
    <cellStyle name="Calculation 2 2 2 4 4 2" xfId="58188"/>
    <cellStyle name="Calculation 2 2 2 4 4 3" xfId="58189"/>
    <cellStyle name="Calculation 2 2 2 4 4 4" xfId="58190"/>
    <cellStyle name="Calculation 2 2 2 4 4 5" xfId="58191"/>
    <cellStyle name="Calculation 2 2 2 4 4 6" xfId="58192"/>
    <cellStyle name="Calculation 2 2 2 4 4 7" xfId="58193"/>
    <cellStyle name="Calculation 2 2 2 4 4 8" xfId="58194"/>
    <cellStyle name="Calculation 2 2 2 4 4 9" xfId="58195"/>
    <cellStyle name="Calculation 2 2 2 4 5" xfId="58196"/>
    <cellStyle name="Calculation 2 2 2 4 5 2" xfId="58197"/>
    <cellStyle name="Calculation 2 2 2 4 5 3" xfId="58198"/>
    <cellStyle name="Calculation 2 2 2 4 5 4" xfId="58199"/>
    <cellStyle name="Calculation 2 2 2 4 5 5" xfId="58200"/>
    <cellStyle name="Calculation 2 2 2 4 5 6" xfId="58201"/>
    <cellStyle name="Calculation 2 2 2 4 5 7" xfId="58202"/>
    <cellStyle name="Calculation 2 2 2 4 5 8" xfId="58203"/>
    <cellStyle name="Calculation 2 2 2 4 5 9" xfId="58204"/>
    <cellStyle name="Calculation 2 2 2 4 6" xfId="58205"/>
    <cellStyle name="Calculation 2 2 2 4 7" xfId="58206"/>
    <cellStyle name="Calculation 2 2 2 4 8" xfId="58207"/>
    <cellStyle name="Calculation 2 2 2 4 9" xfId="58208"/>
    <cellStyle name="Calculation 2 2 2 5" xfId="58209"/>
    <cellStyle name="Calculation 2 2 2 5 2" xfId="58210"/>
    <cellStyle name="Calculation 2 2 2 5 3" xfId="58211"/>
    <cellStyle name="Calculation 2 2 2 5 4" xfId="58212"/>
    <cellStyle name="Calculation 2 2 2 5 5" xfId="58213"/>
    <cellStyle name="Calculation 2 2 2 5 6" xfId="58214"/>
    <cellStyle name="Calculation 2 2 2 5 7" xfId="58215"/>
    <cellStyle name="Calculation 2 2 2 5 8" xfId="58216"/>
    <cellStyle name="Calculation 2 2 2 5 9" xfId="58217"/>
    <cellStyle name="Calculation 2 2 2 6" xfId="58218"/>
    <cellStyle name="Calculation 2 2 2 6 2" xfId="58219"/>
    <cellStyle name="Calculation 2 2 2 6 3" xfId="58220"/>
    <cellStyle name="Calculation 2 2 2 6 4" xfId="58221"/>
    <cellStyle name="Calculation 2 2 2 6 5" xfId="58222"/>
    <cellStyle name="Calculation 2 2 2 6 6" xfId="58223"/>
    <cellStyle name="Calculation 2 2 2 6 7" xfId="58224"/>
    <cellStyle name="Calculation 2 2 2 6 8" xfId="58225"/>
    <cellStyle name="Calculation 2 2 2 6 9" xfId="58226"/>
    <cellStyle name="Calculation 2 2 2 7" xfId="58227"/>
    <cellStyle name="Calculation 2 2 2 7 2" xfId="58228"/>
    <cellStyle name="Calculation 2 2 2 7 3" xfId="58229"/>
    <cellStyle name="Calculation 2 2 2 7 4" xfId="58230"/>
    <cellStyle name="Calculation 2 2 2 7 5" xfId="58231"/>
    <cellStyle name="Calculation 2 2 2 7 6" xfId="58232"/>
    <cellStyle name="Calculation 2 2 2 7 7" xfId="58233"/>
    <cellStyle name="Calculation 2 2 2 7 8" xfId="58234"/>
    <cellStyle name="Calculation 2 2 2 7 9" xfId="58235"/>
    <cellStyle name="Calculation 2 2 2 8" xfId="58236"/>
    <cellStyle name="Calculation 2 2 2 9" xfId="58237"/>
    <cellStyle name="Calculation 2 2 3" xfId="58238"/>
    <cellStyle name="Calculation 2 2 3 10" xfId="58239"/>
    <cellStyle name="Calculation 2 2 3 11" xfId="58240"/>
    <cellStyle name="Calculation 2 2 3 12" xfId="58241"/>
    <cellStyle name="Calculation 2 2 3 13" xfId="58242"/>
    <cellStyle name="Calculation 2 2 3 2" xfId="58243"/>
    <cellStyle name="Calculation 2 2 3 2 10" xfId="58244"/>
    <cellStyle name="Calculation 2 2 3 2 11" xfId="58245"/>
    <cellStyle name="Calculation 2 2 3 2 12" xfId="58246"/>
    <cellStyle name="Calculation 2 2 3 2 13" xfId="58247"/>
    <cellStyle name="Calculation 2 2 3 2 2" xfId="58248"/>
    <cellStyle name="Calculation 2 2 3 2 2 2" xfId="58249"/>
    <cellStyle name="Calculation 2 2 3 2 2 3" xfId="58250"/>
    <cellStyle name="Calculation 2 2 3 2 2 4" xfId="58251"/>
    <cellStyle name="Calculation 2 2 3 2 2 5" xfId="58252"/>
    <cellStyle name="Calculation 2 2 3 2 2 6" xfId="58253"/>
    <cellStyle name="Calculation 2 2 3 2 2 7" xfId="58254"/>
    <cellStyle name="Calculation 2 2 3 2 2 8" xfId="58255"/>
    <cellStyle name="Calculation 2 2 3 2 2 9" xfId="58256"/>
    <cellStyle name="Calculation 2 2 3 2 3" xfId="58257"/>
    <cellStyle name="Calculation 2 2 3 2 3 2" xfId="58258"/>
    <cellStyle name="Calculation 2 2 3 2 3 3" xfId="58259"/>
    <cellStyle name="Calculation 2 2 3 2 3 4" xfId="58260"/>
    <cellStyle name="Calculation 2 2 3 2 3 5" xfId="58261"/>
    <cellStyle name="Calculation 2 2 3 2 3 6" xfId="58262"/>
    <cellStyle name="Calculation 2 2 3 2 3 7" xfId="58263"/>
    <cellStyle name="Calculation 2 2 3 2 3 8" xfId="58264"/>
    <cellStyle name="Calculation 2 2 3 2 3 9" xfId="58265"/>
    <cellStyle name="Calculation 2 2 3 2 4" xfId="58266"/>
    <cellStyle name="Calculation 2 2 3 2 4 2" xfId="58267"/>
    <cellStyle name="Calculation 2 2 3 2 4 3" xfId="58268"/>
    <cellStyle name="Calculation 2 2 3 2 4 4" xfId="58269"/>
    <cellStyle name="Calculation 2 2 3 2 4 5" xfId="58270"/>
    <cellStyle name="Calculation 2 2 3 2 4 6" xfId="58271"/>
    <cellStyle name="Calculation 2 2 3 2 4 7" xfId="58272"/>
    <cellStyle name="Calculation 2 2 3 2 4 8" xfId="58273"/>
    <cellStyle name="Calculation 2 2 3 2 4 9" xfId="58274"/>
    <cellStyle name="Calculation 2 2 3 2 5" xfId="58275"/>
    <cellStyle name="Calculation 2 2 3 2 5 2" xfId="58276"/>
    <cellStyle name="Calculation 2 2 3 2 5 3" xfId="58277"/>
    <cellStyle name="Calculation 2 2 3 2 5 4" xfId="58278"/>
    <cellStyle name="Calculation 2 2 3 2 5 5" xfId="58279"/>
    <cellStyle name="Calculation 2 2 3 2 5 6" xfId="58280"/>
    <cellStyle name="Calculation 2 2 3 2 5 7" xfId="58281"/>
    <cellStyle name="Calculation 2 2 3 2 5 8" xfId="58282"/>
    <cellStyle name="Calculation 2 2 3 2 5 9" xfId="58283"/>
    <cellStyle name="Calculation 2 2 3 2 6" xfId="58284"/>
    <cellStyle name="Calculation 2 2 3 2 7" xfId="58285"/>
    <cellStyle name="Calculation 2 2 3 2 8" xfId="58286"/>
    <cellStyle name="Calculation 2 2 3 2 9" xfId="58287"/>
    <cellStyle name="Calculation 2 2 3 3" xfId="58288"/>
    <cellStyle name="Calculation 2 2 3 3 2" xfId="58289"/>
    <cellStyle name="Calculation 2 2 3 3 3" xfId="58290"/>
    <cellStyle name="Calculation 2 2 3 3 4" xfId="58291"/>
    <cellStyle name="Calculation 2 2 3 3 5" xfId="58292"/>
    <cellStyle name="Calculation 2 2 3 3 6" xfId="58293"/>
    <cellStyle name="Calculation 2 2 3 3 7" xfId="58294"/>
    <cellStyle name="Calculation 2 2 3 3 8" xfId="58295"/>
    <cellStyle name="Calculation 2 2 3 3 9" xfId="58296"/>
    <cellStyle name="Calculation 2 2 3 4" xfId="58297"/>
    <cellStyle name="Calculation 2 2 3 4 2" xfId="58298"/>
    <cellStyle name="Calculation 2 2 3 4 3" xfId="58299"/>
    <cellStyle name="Calculation 2 2 3 4 4" xfId="58300"/>
    <cellStyle name="Calculation 2 2 3 4 5" xfId="58301"/>
    <cellStyle name="Calculation 2 2 3 4 6" xfId="58302"/>
    <cellStyle name="Calculation 2 2 3 4 7" xfId="58303"/>
    <cellStyle name="Calculation 2 2 3 4 8" xfId="58304"/>
    <cellStyle name="Calculation 2 2 3 4 9" xfId="58305"/>
    <cellStyle name="Calculation 2 2 3 5" xfId="58306"/>
    <cellStyle name="Calculation 2 2 3 5 2" xfId="58307"/>
    <cellStyle name="Calculation 2 2 3 5 3" xfId="58308"/>
    <cellStyle name="Calculation 2 2 3 5 4" xfId="58309"/>
    <cellStyle name="Calculation 2 2 3 5 5" xfId="58310"/>
    <cellStyle name="Calculation 2 2 3 5 6" xfId="58311"/>
    <cellStyle name="Calculation 2 2 3 5 7" xfId="58312"/>
    <cellStyle name="Calculation 2 2 3 5 8" xfId="58313"/>
    <cellStyle name="Calculation 2 2 3 5 9" xfId="58314"/>
    <cellStyle name="Calculation 2 2 3 6" xfId="58315"/>
    <cellStyle name="Calculation 2 2 3 6 2" xfId="58316"/>
    <cellStyle name="Calculation 2 2 3 6 3" xfId="58317"/>
    <cellStyle name="Calculation 2 2 3 6 4" xfId="58318"/>
    <cellStyle name="Calculation 2 2 3 6 5" xfId="58319"/>
    <cellStyle name="Calculation 2 2 3 6 6" xfId="58320"/>
    <cellStyle name="Calculation 2 2 3 6 7" xfId="58321"/>
    <cellStyle name="Calculation 2 2 3 6 8" xfId="58322"/>
    <cellStyle name="Calculation 2 2 3 6 9" xfId="58323"/>
    <cellStyle name="Calculation 2 2 3 7" xfId="58324"/>
    <cellStyle name="Calculation 2 2 3 8" xfId="58325"/>
    <cellStyle name="Calculation 2 2 3 9" xfId="58326"/>
    <cellStyle name="Calculation 2 2 4" xfId="58327"/>
    <cellStyle name="Calculation 2 2 4 10" xfId="58328"/>
    <cellStyle name="Calculation 2 2 4 11" xfId="58329"/>
    <cellStyle name="Calculation 2 2 4 12" xfId="58330"/>
    <cellStyle name="Calculation 2 2 4 13" xfId="58331"/>
    <cellStyle name="Calculation 2 2 4 14" xfId="58332"/>
    <cellStyle name="Calculation 2 2 4 2" xfId="58333"/>
    <cellStyle name="Calculation 2 2 4 2 10" xfId="58334"/>
    <cellStyle name="Calculation 2 2 4 2 11" xfId="58335"/>
    <cellStyle name="Calculation 2 2 4 2 12" xfId="58336"/>
    <cellStyle name="Calculation 2 2 4 2 13" xfId="58337"/>
    <cellStyle name="Calculation 2 2 4 2 2" xfId="58338"/>
    <cellStyle name="Calculation 2 2 4 2 2 2" xfId="58339"/>
    <cellStyle name="Calculation 2 2 4 2 2 3" xfId="58340"/>
    <cellStyle name="Calculation 2 2 4 2 2 4" xfId="58341"/>
    <cellStyle name="Calculation 2 2 4 2 2 5" xfId="58342"/>
    <cellStyle name="Calculation 2 2 4 2 2 6" xfId="58343"/>
    <cellStyle name="Calculation 2 2 4 2 2 7" xfId="58344"/>
    <cellStyle name="Calculation 2 2 4 2 2 8" xfId="58345"/>
    <cellStyle name="Calculation 2 2 4 2 2 9" xfId="58346"/>
    <cellStyle name="Calculation 2 2 4 2 3" xfId="58347"/>
    <cellStyle name="Calculation 2 2 4 2 3 2" xfId="58348"/>
    <cellStyle name="Calculation 2 2 4 2 3 3" xfId="58349"/>
    <cellStyle name="Calculation 2 2 4 2 3 4" xfId="58350"/>
    <cellStyle name="Calculation 2 2 4 2 3 5" xfId="58351"/>
    <cellStyle name="Calculation 2 2 4 2 3 6" xfId="58352"/>
    <cellStyle name="Calculation 2 2 4 2 3 7" xfId="58353"/>
    <cellStyle name="Calculation 2 2 4 2 3 8" xfId="58354"/>
    <cellStyle name="Calculation 2 2 4 2 3 9" xfId="58355"/>
    <cellStyle name="Calculation 2 2 4 2 4" xfId="58356"/>
    <cellStyle name="Calculation 2 2 4 2 4 2" xfId="58357"/>
    <cellStyle name="Calculation 2 2 4 2 4 3" xfId="58358"/>
    <cellStyle name="Calculation 2 2 4 2 4 4" xfId="58359"/>
    <cellStyle name="Calculation 2 2 4 2 4 5" xfId="58360"/>
    <cellStyle name="Calculation 2 2 4 2 4 6" xfId="58361"/>
    <cellStyle name="Calculation 2 2 4 2 4 7" xfId="58362"/>
    <cellStyle name="Calculation 2 2 4 2 4 8" xfId="58363"/>
    <cellStyle name="Calculation 2 2 4 2 4 9" xfId="58364"/>
    <cellStyle name="Calculation 2 2 4 2 5" xfId="58365"/>
    <cellStyle name="Calculation 2 2 4 2 5 2" xfId="58366"/>
    <cellStyle name="Calculation 2 2 4 2 5 3" xfId="58367"/>
    <cellStyle name="Calculation 2 2 4 2 5 4" xfId="58368"/>
    <cellStyle name="Calculation 2 2 4 2 5 5" xfId="58369"/>
    <cellStyle name="Calculation 2 2 4 2 5 6" xfId="58370"/>
    <cellStyle name="Calculation 2 2 4 2 5 7" xfId="58371"/>
    <cellStyle name="Calculation 2 2 4 2 5 8" xfId="58372"/>
    <cellStyle name="Calculation 2 2 4 2 5 9" xfId="58373"/>
    <cellStyle name="Calculation 2 2 4 2 6" xfId="58374"/>
    <cellStyle name="Calculation 2 2 4 2 7" xfId="58375"/>
    <cellStyle name="Calculation 2 2 4 2 8" xfId="58376"/>
    <cellStyle name="Calculation 2 2 4 2 9" xfId="58377"/>
    <cellStyle name="Calculation 2 2 4 3" xfId="58378"/>
    <cellStyle name="Calculation 2 2 4 3 2" xfId="58379"/>
    <cellStyle name="Calculation 2 2 4 3 3" xfId="58380"/>
    <cellStyle name="Calculation 2 2 4 3 4" xfId="58381"/>
    <cellStyle name="Calculation 2 2 4 3 5" xfId="58382"/>
    <cellStyle name="Calculation 2 2 4 3 6" xfId="58383"/>
    <cellStyle name="Calculation 2 2 4 3 7" xfId="58384"/>
    <cellStyle name="Calculation 2 2 4 3 8" xfId="58385"/>
    <cellStyle name="Calculation 2 2 4 3 9" xfId="58386"/>
    <cellStyle name="Calculation 2 2 4 4" xfId="58387"/>
    <cellStyle name="Calculation 2 2 4 4 2" xfId="58388"/>
    <cellStyle name="Calculation 2 2 4 4 3" xfId="58389"/>
    <cellStyle name="Calculation 2 2 4 4 4" xfId="58390"/>
    <cellStyle name="Calculation 2 2 4 4 5" xfId="58391"/>
    <cellStyle name="Calculation 2 2 4 4 6" xfId="58392"/>
    <cellStyle name="Calculation 2 2 4 4 7" xfId="58393"/>
    <cellStyle name="Calculation 2 2 4 4 8" xfId="58394"/>
    <cellStyle name="Calculation 2 2 4 4 9" xfId="58395"/>
    <cellStyle name="Calculation 2 2 4 5" xfId="58396"/>
    <cellStyle name="Calculation 2 2 4 5 2" xfId="58397"/>
    <cellStyle name="Calculation 2 2 4 5 3" xfId="58398"/>
    <cellStyle name="Calculation 2 2 4 5 4" xfId="58399"/>
    <cellStyle name="Calculation 2 2 4 5 5" xfId="58400"/>
    <cellStyle name="Calculation 2 2 4 5 6" xfId="58401"/>
    <cellStyle name="Calculation 2 2 4 5 7" xfId="58402"/>
    <cellStyle name="Calculation 2 2 4 5 8" xfId="58403"/>
    <cellStyle name="Calculation 2 2 4 5 9" xfId="58404"/>
    <cellStyle name="Calculation 2 2 4 6" xfId="58405"/>
    <cellStyle name="Calculation 2 2 4 6 2" xfId="58406"/>
    <cellStyle name="Calculation 2 2 4 6 3" xfId="58407"/>
    <cellStyle name="Calculation 2 2 4 6 4" xfId="58408"/>
    <cellStyle name="Calculation 2 2 4 6 5" xfId="58409"/>
    <cellStyle name="Calculation 2 2 4 6 6" xfId="58410"/>
    <cellStyle name="Calculation 2 2 4 6 7" xfId="58411"/>
    <cellStyle name="Calculation 2 2 4 6 8" xfId="58412"/>
    <cellStyle name="Calculation 2 2 4 6 9" xfId="58413"/>
    <cellStyle name="Calculation 2 2 4 7" xfId="58414"/>
    <cellStyle name="Calculation 2 2 4 8" xfId="58415"/>
    <cellStyle name="Calculation 2 2 4 9" xfId="58416"/>
    <cellStyle name="Calculation 2 2 5" xfId="58417"/>
    <cellStyle name="Calculation 2 2 5 10" xfId="58418"/>
    <cellStyle name="Calculation 2 2 5 11" xfId="58419"/>
    <cellStyle name="Calculation 2 2 5 12" xfId="58420"/>
    <cellStyle name="Calculation 2 2 5 13" xfId="58421"/>
    <cellStyle name="Calculation 2 2 5 2" xfId="58422"/>
    <cellStyle name="Calculation 2 2 5 2 2" xfId="58423"/>
    <cellStyle name="Calculation 2 2 5 2 3" xfId="58424"/>
    <cellStyle name="Calculation 2 2 5 2 4" xfId="58425"/>
    <cellStyle name="Calculation 2 2 5 2 5" xfId="58426"/>
    <cellStyle name="Calculation 2 2 5 2 6" xfId="58427"/>
    <cellStyle name="Calculation 2 2 5 2 7" xfId="58428"/>
    <cellStyle name="Calculation 2 2 5 2 8" xfId="58429"/>
    <cellStyle name="Calculation 2 2 5 2 9" xfId="58430"/>
    <cellStyle name="Calculation 2 2 5 3" xfId="58431"/>
    <cellStyle name="Calculation 2 2 5 3 2" xfId="58432"/>
    <cellStyle name="Calculation 2 2 5 3 3" xfId="58433"/>
    <cellStyle name="Calculation 2 2 5 3 4" xfId="58434"/>
    <cellStyle name="Calculation 2 2 5 3 5" xfId="58435"/>
    <cellStyle name="Calculation 2 2 5 3 6" xfId="58436"/>
    <cellStyle name="Calculation 2 2 5 3 7" xfId="58437"/>
    <cellStyle name="Calculation 2 2 5 3 8" xfId="58438"/>
    <cellStyle name="Calculation 2 2 5 3 9" xfId="58439"/>
    <cellStyle name="Calculation 2 2 5 4" xfId="58440"/>
    <cellStyle name="Calculation 2 2 5 4 2" xfId="58441"/>
    <cellStyle name="Calculation 2 2 5 4 3" xfId="58442"/>
    <cellStyle name="Calculation 2 2 5 4 4" xfId="58443"/>
    <cellStyle name="Calculation 2 2 5 4 5" xfId="58444"/>
    <cellStyle name="Calculation 2 2 5 4 6" xfId="58445"/>
    <cellStyle name="Calculation 2 2 5 4 7" xfId="58446"/>
    <cellStyle name="Calculation 2 2 5 4 8" xfId="58447"/>
    <cellStyle name="Calculation 2 2 5 4 9" xfId="58448"/>
    <cellStyle name="Calculation 2 2 5 5" xfId="58449"/>
    <cellStyle name="Calculation 2 2 5 5 2" xfId="58450"/>
    <cellStyle name="Calculation 2 2 5 5 3" xfId="58451"/>
    <cellStyle name="Calculation 2 2 5 5 4" xfId="58452"/>
    <cellStyle name="Calculation 2 2 5 5 5" xfId="58453"/>
    <cellStyle name="Calculation 2 2 5 5 6" xfId="58454"/>
    <cellStyle name="Calculation 2 2 5 5 7" xfId="58455"/>
    <cellStyle name="Calculation 2 2 5 5 8" xfId="58456"/>
    <cellStyle name="Calculation 2 2 5 5 9" xfId="58457"/>
    <cellStyle name="Calculation 2 2 5 6" xfId="58458"/>
    <cellStyle name="Calculation 2 2 5 7" xfId="58459"/>
    <cellStyle name="Calculation 2 2 5 8" xfId="58460"/>
    <cellStyle name="Calculation 2 2 5 9" xfId="58461"/>
    <cellStyle name="Calculation 2 2 6" xfId="58462"/>
    <cellStyle name="Calculation 2 2 6 2" xfId="58463"/>
    <cellStyle name="Calculation 2 2 6 3" xfId="58464"/>
    <cellStyle name="Calculation 2 2 6 4" xfId="58465"/>
    <cellStyle name="Calculation 2 2 6 5" xfId="58466"/>
    <cellStyle name="Calculation 2 2 6 6" xfId="58467"/>
    <cellStyle name="Calculation 2 2 6 7" xfId="58468"/>
    <cellStyle name="Calculation 2 2 6 8" xfId="58469"/>
    <cellStyle name="Calculation 2 2 6 9" xfId="58470"/>
    <cellStyle name="Calculation 2 2 7" xfId="58471"/>
    <cellStyle name="Calculation 2 2 7 2" xfId="58472"/>
    <cellStyle name="Calculation 2 2 7 3" xfId="58473"/>
    <cellStyle name="Calculation 2 2 7 4" xfId="58474"/>
    <cellStyle name="Calculation 2 2 7 5" xfId="58475"/>
    <cellStyle name="Calculation 2 2 7 6" xfId="58476"/>
    <cellStyle name="Calculation 2 2 7 7" xfId="58477"/>
    <cellStyle name="Calculation 2 2 7 8" xfId="58478"/>
    <cellStyle name="Calculation 2 2 7 9" xfId="58479"/>
    <cellStyle name="Calculation 2 2 8" xfId="58480"/>
    <cellStyle name="Calculation 2 2 8 2" xfId="58481"/>
    <cellStyle name="Calculation 2 2 8 3" xfId="58482"/>
    <cellStyle name="Calculation 2 2 8 4" xfId="58483"/>
    <cellStyle name="Calculation 2 2 8 5" xfId="58484"/>
    <cellStyle name="Calculation 2 2 8 6" xfId="58485"/>
    <cellStyle name="Calculation 2 2 8 7" xfId="58486"/>
    <cellStyle name="Calculation 2 2 8 8" xfId="58487"/>
    <cellStyle name="Calculation 2 2 8 9" xfId="58488"/>
    <cellStyle name="Calculation 2 2 9" xfId="58489"/>
    <cellStyle name="Calculation 2 3" xfId="1638"/>
    <cellStyle name="Calculation 2 3 10" xfId="58490"/>
    <cellStyle name="Calculation 2 3 11" xfId="58491"/>
    <cellStyle name="Calculation 2 3 12" xfId="58492"/>
    <cellStyle name="Calculation 2 3 13" xfId="58493"/>
    <cellStyle name="Calculation 2 3 14" xfId="58494"/>
    <cellStyle name="Calculation 2 3 15" xfId="58495"/>
    <cellStyle name="Calculation 2 3 2" xfId="58496"/>
    <cellStyle name="Calculation 2 3 2 10" xfId="58497"/>
    <cellStyle name="Calculation 2 3 2 11" xfId="58498"/>
    <cellStyle name="Calculation 2 3 2 12" xfId="58499"/>
    <cellStyle name="Calculation 2 3 2 13" xfId="58500"/>
    <cellStyle name="Calculation 2 3 2 2" xfId="58501"/>
    <cellStyle name="Calculation 2 3 2 2 10" xfId="58502"/>
    <cellStyle name="Calculation 2 3 2 2 11" xfId="58503"/>
    <cellStyle name="Calculation 2 3 2 2 12" xfId="58504"/>
    <cellStyle name="Calculation 2 3 2 2 13" xfId="58505"/>
    <cellStyle name="Calculation 2 3 2 2 2" xfId="58506"/>
    <cellStyle name="Calculation 2 3 2 2 2 2" xfId="58507"/>
    <cellStyle name="Calculation 2 3 2 2 2 3" xfId="58508"/>
    <cellStyle name="Calculation 2 3 2 2 2 4" xfId="58509"/>
    <cellStyle name="Calculation 2 3 2 2 2 5" xfId="58510"/>
    <cellStyle name="Calculation 2 3 2 2 2 6" xfId="58511"/>
    <cellStyle name="Calculation 2 3 2 2 2 7" xfId="58512"/>
    <cellStyle name="Calculation 2 3 2 2 2 8" xfId="58513"/>
    <cellStyle name="Calculation 2 3 2 2 2 9" xfId="58514"/>
    <cellStyle name="Calculation 2 3 2 2 3" xfId="58515"/>
    <cellStyle name="Calculation 2 3 2 2 3 2" xfId="58516"/>
    <cellStyle name="Calculation 2 3 2 2 3 3" xfId="58517"/>
    <cellStyle name="Calculation 2 3 2 2 3 4" xfId="58518"/>
    <cellStyle name="Calculation 2 3 2 2 3 5" xfId="58519"/>
    <cellStyle name="Calculation 2 3 2 2 3 6" xfId="58520"/>
    <cellStyle name="Calculation 2 3 2 2 3 7" xfId="58521"/>
    <cellStyle name="Calculation 2 3 2 2 3 8" xfId="58522"/>
    <cellStyle name="Calculation 2 3 2 2 3 9" xfId="58523"/>
    <cellStyle name="Calculation 2 3 2 2 4" xfId="58524"/>
    <cellStyle name="Calculation 2 3 2 2 4 2" xfId="58525"/>
    <cellStyle name="Calculation 2 3 2 2 4 3" xfId="58526"/>
    <cellStyle name="Calculation 2 3 2 2 4 4" xfId="58527"/>
    <cellStyle name="Calculation 2 3 2 2 4 5" xfId="58528"/>
    <cellStyle name="Calculation 2 3 2 2 4 6" xfId="58529"/>
    <cellStyle name="Calculation 2 3 2 2 4 7" xfId="58530"/>
    <cellStyle name="Calculation 2 3 2 2 4 8" xfId="58531"/>
    <cellStyle name="Calculation 2 3 2 2 4 9" xfId="58532"/>
    <cellStyle name="Calculation 2 3 2 2 5" xfId="58533"/>
    <cellStyle name="Calculation 2 3 2 2 5 2" xfId="58534"/>
    <cellStyle name="Calculation 2 3 2 2 5 3" xfId="58535"/>
    <cellStyle name="Calculation 2 3 2 2 5 4" xfId="58536"/>
    <cellStyle name="Calculation 2 3 2 2 5 5" xfId="58537"/>
    <cellStyle name="Calculation 2 3 2 2 5 6" xfId="58538"/>
    <cellStyle name="Calculation 2 3 2 2 5 7" xfId="58539"/>
    <cellStyle name="Calculation 2 3 2 2 5 8" xfId="58540"/>
    <cellStyle name="Calculation 2 3 2 2 5 9" xfId="58541"/>
    <cellStyle name="Calculation 2 3 2 2 6" xfId="58542"/>
    <cellStyle name="Calculation 2 3 2 2 7" xfId="58543"/>
    <cellStyle name="Calculation 2 3 2 2 8" xfId="58544"/>
    <cellStyle name="Calculation 2 3 2 2 9" xfId="58545"/>
    <cellStyle name="Calculation 2 3 2 3" xfId="58546"/>
    <cellStyle name="Calculation 2 3 2 3 2" xfId="58547"/>
    <cellStyle name="Calculation 2 3 2 3 3" xfId="58548"/>
    <cellStyle name="Calculation 2 3 2 3 4" xfId="58549"/>
    <cellStyle name="Calculation 2 3 2 3 5" xfId="58550"/>
    <cellStyle name="Calculation 2 3 2 3 6" xfId="58551"/>
    <cellStyle name="Calculation 2 3 2 3 7" xfId="58552"/>
    <cellStyle name="Calculation 2 3 2 3 8" xfId="58553"/>
    <cellStyle name="Calculation 2 3 2 3 9" xfId="58554"/>
    <cellStyle name="Calculation 2 3 2 4" xfId="58555"/>
    <cellStyle name="Calculation 2 3 2 4 2" xfId="58556"/>
    <cellStyle name="Calculation 2 3 2 4 3" xfId="58557"/>
    <cellStyle name="Calculation 2 3 2 4 4" xfId="58558"/>
    <cellStyle name="Calculation 2 3 2 4 5" xfId="58559"/>
    <cellStyle name="Calculation 2 3 2 4 6" xfId="58560"/>
    <cellStyle name="Calculation 2 3 2 4 7" xfId="58561"/>
    <cellStyle name="Calculation 2 3 2 4 8" xfId="58562"/>
    <cellStyle name="Calculation 2 3 2 4 9" xfId="58563"/>
    <cellStyle name="Calculation 2 3 2 5" xfId="58564"/>
    <cellStyle name="Calculation 2 3 2 5 2" xfId="58565"/>
    <cellStyle name="Calculation 2 3 2 5 3" xfId="58566"/>
    <cellStyle name="Calculation 2 3 2 5 4" xfId="58567"/>
    <cellStyle name="Calculation 2 3 2 5 5" xfId="58568"/>
    <cellStyle name="Calculation 2 3 2 5 6" xfId="58569"/>
    <cellStyle name="Calculation 2 3 2 5 7" xfId="58570"/>
    <cellStyle name="Calculation 2 3 2 5 8" xfId="58571"/>
    <cellStyle name="Calculation 2 3 2 5 9" xfId="58572"/>
    <cellStyle name="Calculation 2 3 2 6" xfId="58573"/>
    <cellStyle name="Calculation 2 3 2 6 2" xfId="58574"/>
    <cellStyle name="Calculation 2 3 2 6 3" xfId="58575"/>
    <cellStyle name="Calculation 2 3 2 6 4" xfId="58576"/>
    <cellStyle name="Calculation 2 3 2 6 5" xfId="58577"/>
    <cellStyle name="Calculation 2 3 2 6 6" xfId="58578"/>
    <cellStyle name="Calculation 2 3 2 6 7" xfId="58579"/>
    <cellStyle name="Calculation 2 3 2 6 8" xfId="58580"/>
    <cellStyle name="Calculation 2 3 2 6 9" xfId="58581"/>
    <cellStyle name="Calculation 2 3 2 7" xfId="58582"/>
    <cellStyle name="Calculation 2 3 2 8" xfId="58583"/>
    <cellStyle name="Calculation 2 3 2 9" xfId="58584"/>
    <cellStyle name="Calculation 2 3 3" xfId="58585"/>
    <cellStyle name="Calculation 2 3 3 10" xfId="58586"/>
    <cellStyle name="Calculation 2 3 3 11" xfId="58587"/>
    <cellStyle name="Calculation 2 3 3 12" xfId="58588"/>
    <cellStyle name="Calculation 2 3 3 13" xfId="58589"/>
    <cellStyle name="Calculation 2 3 3 14" xfId="58590"/>
    <cellStyle name="Calculation 2 3 3 2" xfId="58591"/>
    <cellStyle name="Calculation 2 3 3 2 10" xfId="58592"/>
    <cellStyle name="Calculation 2 3 3 2 11" xfId="58593"/>
    <cellStyle name="Calculation 2 3 3 2 12" xfId="58594"/>
    <cellStyle name="Calculation 2 3 3 2 13" xfId="58595"/>
    <cellStyle name="Calculation 2 3 3 2 2" xfId="58596"/>
    <cellStyle name="Calculation 2 3 3 2 2 2" xfId="58597"/>
    <cellStyle name="Calculation 2 3 3 2 2 3" xfId="58598"/>
    <cellStyle name="Calculation 2 3 3 2 2 4" xfId="58599"/>
    <cellStyle name="Calculation 2 3 3 2 2 5" xfId="58600"/>
    <cellStyle name="Calculation 2 3 3 2 2 6" xfId="58601"/>
    <cellStyle name="Calculation 2 3 3 2 2 7" xfId="58602"/>
    <cellStyle name="Calculation 2 3 3 2 2 8" xfId="58603"/>
    <cellStyle name="Calculation 2 3 3 2 2 9" xfId="58604"/>
    <cellStyle name="Calculation 2 3 3 2 3" xfId="58605"/>
    <cellStyle name="Calculation 2 3 3 2 3 2" xfId="58606"/>
    <cellStyle name="Calculation 2 3 3 2 3 3" xfId="58607"/>
    <cellStyle name="Calculation 2 3 3 2 3 4" xfId="58608"/>
    <cellStyle name="Calculation 2 3 3 2 3 5" xfId="58609"/>
    <cellStyle name="Calculation 2 3 3 2 3 6" xfId="58610"/>
    <cellStyle name="Calculation 2 3 3 2 3 7" xfId="58611"/>
    <cellStyle name="Calculation 2 3 3 2 3 8" xfId="58612"/>
    <cellStyle name="Calculation 2 3 3 2 3 9" xfId="58613"/>
    <cellStyle name="Calculation 2 3 3 2 4" xfId="58614"/>
    <cellStyle name="Calculation 2 3 3 2 4 2" xfId="58615"/>
    <cellStyle name="Calculation 2 3 3 2 4 3" xfId="58616"/>
    <cellStyle name="Calculation 2 3 3 2 4 4" xfId="58617"/>
    <cellStyle name="Calculation 2 3 3 2 4 5" xfId="58618"/>
    <cellStyle name="Calculation 2 3 3 2 4 6" xfId="58619"/>
    <cellStyle name="Calculation 2 3 3 2 4 7" xfId="58620"/>
    <cellStyle name="Calculation 2 3 3 2 4 8" xfId="58621"/>
    <cellStyle name="Calculation 2 3 3 2 4 9" xfId="58622"/>
    <cellStyle name="Calculation 2 3 3 2 5" xfId="58623"/>
    <cellStyle name="Calculation 2 3 3 2 5 2" xfId="58624"/>
    <cellStyle name="Calculation 2 3 3 2 5 3" xfId="58625"/>
    <cellStyle name="Calculation 2 3 3 2 5 4" xfId="58626"/>
    <cellStyle name="Calculation 2 3 3 2 5 5" xfId="58627"/>
    <cellStyle name="Calculation 2 3 3 2 5 6" xfId="58628"/>
    <cellStyle name="Calculation 2 3 3 2 5 7" xfId="58629"/>
    <cellStyle name="Calculation 2 3 3 2 5 8" xfId="58630"/>
    <cellStyle name="Calculation 2 3 3 2 5 9" xfId="58631"/>
    <cellStyle name="Calculation 2 3 3 2 6" xfId="58632"/>
    <cellStyle name="Calculation 2 3 3 2 7" xfId="58633"/>
    <cellStyle name="Calculation 2 3 3 2 8" xfId="58634"/>
    <cellStyle name="Calculation 2 3 3 2 9" xfId="58635"/>
    <cellStyle name="Calculation 2 3 3 3" xfId="58636"/>
    <cellStyle name="Calculation 2 3 3 3 2" xfId="58637"/>
    <cellStyle name="Calculation 2 3 3 3 3" xfId="58638"/>
    <cellStyle name="Calculation 2 3 3 3 4" xfId="58639"/>
    <cellStyle name="Calculation 2 3 3 3 5" xfId="58640"/>
    <cellStyle name="Calculation 2 3 3 3 6" xfId="58641"/>
    <cellStyle name="Calculation 2 3 3 3 7" xfId="58642"/>
    <cellStyle name="Calculation 2 3 3 3 8" xfId="58643"/>
    <cellStyle name="Calculation 2 3 3 3 9" xfId="58644"/>
    <cellStyle name="Calculation 2 3 3 4" xfId="58645"/>
    <cellStyle name="Calculation 2 3 3 4 2" xfId="58646"/>
    <cellStyle name="Calculation 2 3 3 4 3" xfId="58647"/>
    <cellStyle name="Calculation 2 3 3 4 4" xfId="58648"/>
    <cellStyle name="Calculation 2 3 3 4 5" xfId="58649"/>
    <cellStyle name="Calculation 2 3 3 4 6" xfId="58650"/>
    <cellStyle name="Calculation 2 3 3 4 7" xfId="58651"/>
    <cellStyle name="Calculation 2 3 3 4 8" xfId="58652"/>
    <cellStyle name="Calculation 2 3 3 4 9" xfId="58653"/>
    <cellStyle name="Calculation 2 3 3 5" xfId="58654"/>
    <cellStyle name="Calculation 2 3 3 5 2" xfId="58655"/>
    <cellStyle name="Calculation 2 3 3 5 3" xfId="58656"/>
    <cellStyle name="Calculation 2 3 3 5 4" xfId="58657"/>
    <cellStyle name="Calculation 2 3 3 5 5" xfId="58658"/>
    <cellStyle name="Calculation 2 3 3 5 6" xfId="58659"/>
    <cellStyle name="Calculation 2 3 3 5 7" xfId="58660"/>
    <cellStyle name="Calculation 2 3 3 5 8" xfId="58661"/>
    <cellStyle name="Calculation 2 3 3 5 9" xfId="58662"/>
    <cellStyle name="Calculation 2 3 3 6" xfId="58663"/>
    <cellStyle name="Calculation 2 3 3 6 2" xfId="58664"/>
    <cellStyle name="Calculation 2 3 3 6 3" xfId="58665"/>
    <cellStyle name="Calculation 2 3 3 6 4" xfId="58666"/>
    <cellStyle name="Calculation 2 3 3 6 5" xfId="58667"/>
    <cellStyle name="Calculation 2 3 3 6 6" xfId="58668"/>
    <cellStyle name="Calculation 2 3 3 6 7" xfId="58669"/>
    <cellStyle name="Calculation 2 3 3 6 8" xfId="58670"/>
    <cellStyle name="Calculation 2 3 3 6 9" xfId="58671"/>
    <cellStyle name="Calculation 2 3 3 7" xfId="58672"/>
    <cellStyle name="Calculation 2 3 3 8" xfId="58673"/>
    <cellStyle name="Calculation 2 3 3 9" xfId="58674"/>
    <cellStyle name="Calculation 2 3 4" xfId="58675"/>
    <cellStyle name="Calculation 2 3 4 10" xfId="58676"/>
    <cellStyle name="Calculation 2 3 4 11" xfId="58677"/>
    <cellStyle name="Calculation 2 3 4 12" xfId="58678"/>
    <cellStyle name="Calculation 2 3 4 13" xfId="58679"/>
    <cellStyle name="Calculation 2 3 4 2" xfId="58680"/>
    <cellStyle name="Calculation 2 3 4 2 2" xfId="58681"/>
    <cellStyle name="Calculation 2 3 4 2 3" xfId="58682"/>
    <cellStyle name="Calculation 2 3 4 2 4" xfId="58683"/>
    <cellStyle name="Calculation 2 3 4 2 5" xfId="58684"/>
    <cellStyle name="Calculation 2 3 4 2 6" xfId="58685"/>
    <cellStyle name="Calculation 2 3 4 2 7" xfId="58686"/>
    <cellStyle name="Calculation 2 3 4 2 8" xfId="58687"/>
    <cellStyle name="Calculation 2 3 4 2 9" xfId="58688"/>
    <cellStyle name="Calculation 2 3 4 3" xfId="58689"/>
    <cellStyle name="Calculation 2 3 4 3 2" xfId="58690"/>
    <cellStyle name="Calculation 2 3 4 3 3" xfId="58691"/>
    <cellStyle name="Calculation 2 3 4 3 4" xfId="58692"/>
    <cellStyle name="Calculation 2 3 4 3 5" xfId="58693"/>
    <cellStyle name="Calculation 2 3 4 3 6" xfId="58694"/>
    <cellStyle name="Calculation 2 3 4 3 7" xfId="58695"/>
    <cellStyle name="Calculation 2 3 4 3 8" xfId="58696"/>
    <cellStyle name="Calculation 2 3 4 3 9" xfId="58697"/>
    <cellStyle name="Calculation 2 3 4 4" xfId="58698"/>
    <cellStyle name="Calculation 2 3 4 4 2" xfId="58699"/>
    <cellStyle name="Calculation 2 3 4 4 3" xfId="58700"/>
    <cellStyle name="Calculation 2 3 4 4 4" xfId="58701"/>
    <cellStyle name="Calculation 2 3 4 4 5" xfId="58702"/>
    <cellStyle name="Calculation 2 3 4 4 6" xfId="58703"/>
    <cellStyle name="Calculation 2 3 4 4 7" xfId="58704"/>
    <cellStyle name="Calculation 2 3 4 4 8" xfId="58705"/>
    <cellStyle name="Calculation 2 3 4 4 9" xfId="58706"/>
    <cellStyle name="Calculation 2 3 4 5" xfId="58707"/>
    <cellStyle name="Calculation 2 3 4 5 2" xfId="58708"/>
    <cellStyle name="Calculation 2 3 4 5 3" xfId="58709"/>
    <cellStyle name="Calculation 2 3 4 5 4" xfId="58710"/>
    <cellStyle name="Calculation 2 3 4 5 5" xfId="58711"/>
    <cellStyle name="Calculation 2 3 4 5 6" xfId="58712"/>
    <cellStyle name="Calculation 2 3 4 5 7" xfId="58713"/>
    <cellStyle name="Calculation 2 3 4 5 8" xfId="58714"/>
    <cellStyle name="Calculation 2 3 4 5 9" xfId="58715"/>
    <cellStyle name="Calculation 2 3 4 6" xfId="58716"/>
    <cellStyle name="Calculation 2 3 4 7" xfId="58717"/>
    <cellStyle name="Calculation 2 3 4 8" xfId="58718"/>
    <cellStyle name="Calculation 2 3 4 9" xfId="58719"/>
    <cellStyle name="Calculation 2 3 5" xfId="58720"/>
    <cellStyle name="Calculation 2 3 5 2" xfId="58721"/>
    <cellStyle name="Calculation 2 3 5 3" xfId="58722"/>
    <cellStyle name="Calculation 2 3 5 4" xfId="58723"/>
    <cellStyle name="Calculation 2 3 5 5" xfId="58724"/>
    <cellStyle name="Calculation 2 3 5 6" xfId="58725"/>
    <cellStyle name="Calculation 2 3 5 7" xfId="58726"/>
    <cellStyle name="Calculation 2 3 5 8" xfId="58727"/>
    <cellStyle name="Calculation 2 3 5 9" xfId="58728"/>
    <cellStyle name="Calculation 2 3 6" xfId="58729"/>
    <cellStyle name="Calculation 2 3 6 2" xfId="58730"/>
    <cellStyle name="Calculation 2 3 6 3" xfId="58731"/>
    <cellStyle name="Calculation 2 3 6 4" xfId="58732"/>
    <cellStyle name="Calculation 2 3 6 5" xfId="58733"/>
    <cellStyle name="Calculation 2 3 6 6" xfId="58734"/>
    <cellStyle name="Calculation 2 3 6 7" xfId="58735"/>
    <cellStyle name="Calculation 2 3 6 8" xfId="58736"/>
    <cellStyle name="Calculation 2 3 6 9" xfId="58737"/>
    <cellStyle name="Calculation 2 3 7" xfId="58738"/>
    <cellStyle name="Calculation 2 3 7 2" xfId="58739"/>
    <cellStyle name="Calculation 2 3 7 3" xfId="58740"/>
    <cellStyle name="Calculation 2 3 7 4" xfId="58741"/>
    <cellStyle name="Calculation 2 3 7 5" xfId="58742"/>
    <cellStyle name="Calculation 2 3 7 6" xfId="58743"/>
    <cellStyle name="Calculation 2 3 7 7" xfId="58744"/>
    <cellStyle name="Calculation 2 3 7 8" xfId="58745"/>
    <cellStyle name="Calculation 2 3 7 9" xfId="58746"/>
    <cellStyle name="Calculation 2 3 8" xfId="58747"/>
    <cellStyle name="Calculation 2 3 9" xfId="58748"/>
    <cellStyle name="Calculation 2 4" xfId="1639"/>
    <cellStyle name="Calculation 2 4 10" xfId="58749"/>
    <cellStyle name="Calculation 2 4 11" xfId="58750"/>
    <cellStyle name="Calculation 2 4 12" xfId="58751"/>
    <cellStyle name="Calculation 2 4 13" xfId="58752"/>
    <cellStyle name="Calculation 2 4 14" xfId="58753"/>
    <cellStyle name="Calculation 2 4 2" xfId="58754"/>
    <cellStyle name="Calculation 2 4 2 10" xfId="58755"/>
    <cellStyle name="Calculation 2 4 2 11" xfId="58756"/>
    <cellStyle name="Calculation 2 4 2 12" xfId="58757"/>
    <cellStyle name="Calculation 2 4 2 13" xfId="58758"/>
    <cellStyle name="Calculation 2 4 2 2" xfId="58759"/>
    <cellStyle name="Calculation 2 4 2 2 2" xfId="58760"/>
    <cellStyle name="Calculation 2 4 2 2 3" xfId="58761"/>
    <cellStyle name="Calculation 2 4 2 2 4" xfId="58762"/>
    <cellStyle name="Calculation 2 4 2 2 5" xfId="58763"/>
    <cellStyle name="Calculation 2 4 2 2 6" xfId="58764"/>
    <cellStyle name="Calculation 2 4 2 2 7" xfId="58765"/>
    <cellStyle name="Calculation 2 4 2 2 8" xfId="58766"/>
    <cellStyle name="Calculation 2 4 2 2 9" xfId="58767"/>
    <cellStyle name="Calculation 2 4 2 3" xfId="58768"/>
    <cellStyle name="Calculation 2 4 2 3 2" xfId="58769"/>
    <cellStyle name="Calculation 2 4 2 3 3" xfId="58770"/>
    <cellStyle name="Calculation 2 4 2 3 4" xfId="58771"/>
    <cellStyle name="Calculation 2 4 2 3 5" xfId="58772"/>
    <cellStyle name="Calculation 2 4 2 3 6" xfId="58773"/>
    <cellStyle name="Calculation 2 4 2 3 7" xfId="58774"/>
    <cellStyle name="Calculation 2 4 2 3 8" xfId="58775"/>
    <cellStyle name="Calculation 2 4 2 3 9" xfId="58776"/>
    <cellStyle name="Calculation 2 4 2 4" xfId="58777"/>
    <cellStyle name="Calculation 2 4 2 4 2" xfId="58778"/>
    <cellStyle name="Calculation 2 4 2 4 3" xfId="58779"/>
    <cellStyle name="Calculation 2 4 2 4 4" xfId="58780"/>
    <cellStyle name="Calculation 2 4 2 4 5" xfId="58781"/>
    <cellStyle name="Calculation 2 4 2 4 6" xfId="58782"/>
    <cellStyle name="Calculation 2 4 2 4 7" xfId="58783"/>
    <cellStyle name="Calculation 2 4 2 4 8" xfId="58784"/>
    <cellStyle name="Calculation 2 4 2 4 9" xfId="58785"/>
    <cellStyle name="Calculation 2 4 2 5" xfId="58786"/>
    <cellStyle name="Calculation 2 4 2 5 2" xfId="58787"/>
    <cellStyle name="Calculation 2 4 2 5 3" xfId="58788"/>
    <cellStyle name="Calculation 2 4 2 5 4" xfId="58789"/>
    <cellStyle name="Calculation 2 4 2 5 5" xfId="58790"/>
    <cellStyle name="Calculation 2 4 2 5 6" xfId="58791"/>
    <cellStyle name="Calculation 2 4 2 5 7" xfId="58792"/>
    <cellStyle name="Calculation 2 4 2 5 8" xfId="58793"/>
    <cellStyle name="Calculation 2 4 2 5 9" xfId="58794"/>
    <cellStyle name="Calculation 2 4 2 6" xfId="58795"/>
    <cellStyle name="Calculation 2 4 2 7" xfId="58796"/>
    <cellStyle name="Calculation 2 4 2 8" xfId="58797"/>
    <cellStyle name="Calculation 2 4 2 9" xfId="58798"/>
    <cellStyle name="Calculation 2 4 3" xfId="58799"/>
    <cellStyle name="Calculation 2 4 3 2" xfId="58800"/>
    <cellStyle name="Calculation 2 4 3 3" xfId="58801"/>
    <cellStyle name="Calculation 2 4 3 4" xfId="58802"/>
    <cellStyle name="Calculation 2 4 3 5" xfId="58803"/>
    <cellStyle name="Calculation 2 4 3 6" xfId="58804"/>
    <cellStyle name="Calculation 2 4 3 7" xfId="58805"/>
    <cellStyle name="Calculation 2 4 3 8" xfId="58806"/>
    <cellStyle name="Calculation 2 4 3 9" xfId="58807"/>
    <cellStyle name="Calculation 2 4 4" xfId="58808"/>
    <cellStyle name="Calculation 2 4 4 2" xfId="58809"/>
    <cellStyle name="Calculation 2 4 4 3" xfId="58810"/>
    <cellStyle name="Calculation 2 4 4 4" xfId="58811"/>
    <cellStyle name="Calculation 2 4 4 5" xfId="58812"/>
    <cellStyle name="Calculation 2 4 4 6" xfId="58813"/>
    <cellStyle name="Calculation 2 4 4 7" xfId="58814"/>
    <cellStyle name="Calculation 2 4 4 8" xfId="58815"/>
    <cellStyle name="Calculation 2 4 4 9" xfId="58816"/>
    <cellStyle name="Calculation 2 4 5" xfId="58817"/>
    <cellStyle name="Calculation 2 4 5 2" xfId="58818"/>
    <cellStyle name="Calculation 2 4 5 3" xfId="58819"/>
    <cellStyle name="Calculation 2 4 5 4" xfId="58820"/>
    <cellStyle name="Calculation 2 4 5 5" xfId="58821"/>
    <cellStyle name="Calculation 2 4 5 6" xfId="58822"/>
    <cellStyle name="Calculation 2 4 5 7" xfId="58823"/>
    <cellStyle name="Calculation 2 4 5 8" xfId="58824"/>
    <cellStyle name="Calculation 2 4 5 9" xfId="58825"/>
    <cellStyle name="Calculation 2 4 6" xfId="58826"/>
    <cellStyle name="Calculation 2 4 6 2" xfId="58827"/>
    <cellStyle name="Calculation 2 4 6 3" xfId="58828"/>
    <cellStyle name="Calculation 2 4 6 4" xfId="58829"/>
    <cellStyle name="Calculation 2 4 6 5" xfId="58830"/>
    <cellStyle name="Calculation 2 4 6 6" xfId="58831"/>
    <cellStyle name="Calculation 2 4 6 7" xfId="58832"/>
    <cellStyle name="Calculation 2 4 6 8" xfId="58833"/>
    <cellStyle name="Calculation 2 4 6 9" xfId="58834"/>
    <cellStyle name="Calculation 2 4 7" xfId="58835"/>
    <cellStyle name="Calculation 2 4 8" xfId="58836"/>
    <cellStyle name="Calculation 2 4 9" xfId="58837"/>
    <cellStyle name="Calculation 2 5" xfId="58838"/>
    <cellStyle name="Calculation 2 5 10" xfId="58839"/>
    <cellStyle name="Calculation 2 5 11" xfId="58840"/>
    <cellStyle name="Calculation 2 5 12" xfId="58841"/>
    <cellStyle name="Calculation 2 5 13" xfId="58842"/>
    <cellStyle name="Calculation 2 5 14" xfId="58843"/>
    <cellStyle name="Calculation 2 5 2" xfId="58844"/>
    <cellStyle name="Calculation 2 5 2 10" xfId="58845"/>
    <cellStyle name="Calculation 2 5 2 11" xfId="58846"/>
    <cellStyle name="Calculation 2 5 2 12" xfId="58847"/>
    <cellStyle name="Calculation 2 5 2 13" xfId="58848"/>
    <cellStyle name="Calculation 2 5 2 2" xfId="58849"/>
    <cellStyle name="Calculation 2 5 2 2 2" xfId="58850"/>
    <cellStyle name="Calculation 2 5 2 2 3" xfId="58851"/>
    <cellStyle name="Calculation 2 5 2 2 4" xfId="58852"/>
    <cellStyle name="Calculation 2 5 2 2 5" xfId="58853"/>
    <cellStyle name="Calculation 2 5 2 2 6" xfId="58854"/>
    <cellStyle name="Calculation 2 5 2 2 7" xfId="58855"/>
    <cellStyle name="Calculation 2 5 2 2 8" xfId="58856"/>
    <cellStyle name="Calculation 2 5 2 2 9" xfId="58857"/>
    <cellStyle name="Calculation 2 5 2 3" xfId="58858"/>
    <cellStyle name="Calculation 2 5 2 3 2" xfId="58859"/>
    <cellStyle name="Calculation 2 5 2 3 3" xfId="58860"/>
    <cellStyle name="Calculation 2 5 2 3 4" xfId="58861"/>
    <cellStyle name="Calculation 2 5 2 3 5" xfId="58862"/>
    <cellStyle name="Calculation 2 5 2 3 6" xfId="58863"/>
    <cellStyle name="Calculation 2 5 2 3 7" xfId="58864"/>
    <cellStyle name="Calculation 2 5 2 3 8" xfId="58865"/>
    <cellStyle name="Calculation 2 5 2 3 9" xfId="58866"/>
    <cellStyle name="Calculation 2 5 2 4" xfId="58867"/>
    <cellStyle name="Calculation 2 5 2 4 2" xfId="58868"/>
    <cellStyle name="Calculation 2 5 2 4 3" xfId="58869"/>
    <cellStyle name="Calculation 2 5 2 4 4" xfId="58870"/>
    <cellStyle name="Calculation 2 5 2 4 5" xfId="58871"/>
    <cellStyle name="Calculation 2 5 2 4 6" xfId="58872"/>
    <cellStyle name="Calculation 2 5 2 4 7" xfId="58873"/>
    <cellStyle name="Calculation 2 5 2 4 8" xfId="58874"/>
    <cellStyle name="Calculation 2 5 2 4 9" xfId="58875"/>
    <cellStyle name="Calculation 2 5 2 5" xfId="58876"/>
    <cellStyle name="Calculation 2 5 2 5 2" xfId="58877"/>
    <cellStyle name="Calculation 2 5 2 5 3" xfId="58878"/>
    <cellStyle name="Calculation 2 5 2 5 4" xfId="58879"/>
    <cellStyle name="Calculation 2 5 2 5 5" xfId="58880"/>
    <cellStyle name="Calculation 2 5 2 5 6" xfId="58881"/>
    <cellStyle name="Calculation 2 5 2 5 7" xfId="58882"/>
    <cellStyle name="Calculation 2 5 2 5 8" xfId="58883"/>
    <cellStyle name="Calculation 2 5 2 5 9" xfId="58884"/>
    <cellStyle name="Calculation 2 5 2 6" xfId="58885"/>
    <cellStyle name="Calculation 2 5 2 7" xfId="58886"/>
    <cellStyle name="Calculation 2 5 2 8" xfId="58887"/>
    <cellStyle name="Calculation 2 5 2 9" xfId="58888"/>
    <cellStyle name="Calculation 2 5 3" xfId="58889"/>
    <cellStyle name="Calculation 2 5 3 2" xfId="58890"/>
    <cellStyle name="Calculation 2 5 3 3" xfId="58891"/>
    <cellStyle name="Calculation 2 5 3 4" xfId="58892"/>
    <cellStyle name="Calculation 2 5 3 5" xfId="58893"/>
    <cellStyle name="Calculation 2 5 3 6" xfId="58894"/>
    <cellStyle name="Calculation 2 5 3 7" xfId="58895"/>
    <cellStyle name="Calculation 2 5 3 8" xfId="58896"/>
    <cellStyle name="Calculation 2 5 3 9" xfId="58897"/>
    <cellStyle name="Calculation 2 5 4" xfId="58898"/>
    <cellStyle name="Calculation 2 5 4 2" xfId="58899"/>
    <cellStyle name="Calculation 2 5 4 3" xfId="58900"/>
    <cellStyle name="Calculation 2 5 4 4" xfId="58901"/>
    <cellStyle name="Calculation 2 5 4 5" xfId="58902"/>
    <cellStyle name="Calculation 2 5 4 6" xfId="58903"/>
    <cellStyle name="Calculation 2 5 4 7" xfId="58904"/>
    <cellStyle name="Calculation 2 5 4 8" xfId="58905"/>
    <cellStyle name="Calculation 2 5 4 9" xfId="58906"/>
    <cellStyle name="Calculation 2 5 5" xfId="58907"/>
    <cellStyle name="Calculation 2 5 5 2" xfId="58908"/>
    <cellStyle name="Calculation 2 5 5 3" xfId="58909"/>
    <cellStyle name="Calculation 2 5 5 4" xfId="58910"/>
    <cellStyle name="Calculation 2 5 5 5" xfId="58911"/>
    <cellStyle name="Calculation 2 5 5 6" xfId="58912"/>
    <cellStyle name="Calculation 2 5 5 7" xfId="58913"/>
    <cellStyle name="Calculation 2 5 5 8" xfId="58914"/>
    <cellStyle name="Calculation 2 5 5 9" xfId="58915"/>
    <cellStyle name="Calculation 2 5 6" xfId="58916"/>
    <cellStyle name="Calculation 2 5 6 2" xfId="58917"/>
    <cellStyle name="Calculation 2 5 6 3" xfId="58918"/>
    <cellStyle name="Calculation 2 5 6 4" xfId="58919"/>
    <cellStyle name="Calculation 2 5 6 5" xfId="58920"/>
    <cellStyle name="Calculation 2 5 6 6" xfId="58921"/>
    <cellStyle name="Calculation 2 5 6 7" xfId="58922"/>
    <cellStyle name="Calculation 2 5 6 8" xfId="58923"/>
    <cellStyle name="Calculation 2 5 6 9" xfId="58924"/>
    <cellStyle name="Calculation 2 5 7" xfId="58925"/>
    <cellStyle name="Calculation 2 5 8" xfId="58926"/>
    <cellStyle name="Calculation 2 5 9" xfId="58927"/>
    <cellStyle name="Calculation 2 6" xfId="58928"/>
    <cellStyle name="Calculation 2 6 10" xfId="58929"/>
    <cellStyle name="Calculation 2 6 11" xfId="58930"/>
    <cellStyle name="Calculation 2 6 12" xfId="58931"/>
    <cellStyle name="Calculation 2 6 13" xfId="58932"/>
    <cellStyle name="Calculation 2 6 2" xfId="58933"/>
    <cellStyle name="Calculation 2 6 2 2" xfId="58934"/>
    <cellStyle name="Calculation 2 6 2 3" xfId="58935"/>
    <cellStyle name="Calculation 2 6 2 4" xfId="58936"/>
    <cellStyle name="Calculation 2 6 2 5" xfId="58937"/>
    <cellStyle name="Calculation 2 6 2 6" xfId="58938"/>
    <cellStyle name="Calculation 2 6 2 7" xfId="58939"/>
    <cellStyle name="Calculation 2 6 2 8" xfId="58940"/>
    <cellStyle name="Calculation 2 6 2 9" xfId="58941"/>
    <cellStyle name="Calculation 2 6 3" xfId="58942"/>
    <cellStyle name="Calculation 2 6 3 2" xfId="58943"/>
    <cellStyle name="Calculation 2 6 3 3" xfId="58944"/>
    <cellStyle name="Calculation 2 6 3 4" xfId="58945"/>
    <cellStyle name="Calculation 2 6 3 5" xfId="58946"/>
    <cellStyle name="Calculation 2 6 3 6" xfId="58947"/>
    <cellStyle name="Calculation 2 6 3 7" xfId="58948"/>
    <cellStyle name="Calculation 2 6 3 8" xfId="58949"/>
    <cellStyle name="Calculation 2 6 3 9" xfId="58950"/>
    <cellStyle name="Calculation 2 6 4" xfId="58951"/>
    <cellStyle name="Calculation 2 6 4 2" xfId="58952"/>
    <cellStyle name="Calculation 2 6 4 3" xfId="58953"/>
    <cellStyle name="Calculation 2 6 4 4" xfId="58954"/>
    <cellStyle name="Calculation 2 6 4 5" xfId="58955"/>
    <cellStyle name="Calculation 2 6 4 6" xfId="58956"/>
    <cellStyle name="Calculation 2 6 4 7" xfId="58957"/>
    <cellStyle name="Calculation 2 6 4 8" xfId="58958"/>
    <cellStyle name="Calculation 2 6 4 9" xfId="58959"/>
    <cellStyle name="Calculation 2 6 5" xfId="58960"/>
    <cellStyle name="Calculation 2 6 5 2" xfId="58961"/>
    <cellStyle name="Calculation 2 6 5 3" xfId="58962"/>
    <cellStyle name="Calculation 2 6 5 4" xfId="58963"/>
    <cellStyle name="Calculation 2 6 5 5" xfId="58964"/>
    <cellStyle name="Calculation 2 6 5 6" xfId="58965"/>
    <cellStyle name="Calculation 2 6 5 7" xfId="58966"/>
    <cellStyle name="Calculation 2 6 5 8" xfId="58967"/>
    <cellStyle name="Calculation 2 6 5 9" xfId="58968"/>
    <cellStyle name="Calculation 2 6 6" xfId="58969"/>
    <cellStyle name="Calculation 2 6 7" xfId="58970"/>
    <cellStyle name="Calculation 2 6 8" xfId="58971"/>
    <cellStyle name="Calculation 2 6 9" xfId="58972"/>
    <cellStyle name="Calculation 2 7" xfId="58973"/>
    <cellStyle name="Calculation 2 7 2" xfId="58974"/>
    <cellStyle name="Calculation 2 7 3" xfId="58975"/>
    <cellStyle name="Calculation 2 7 4" xfId="58976"/>
    <cellStyle name="Calculation 2 7 5" xfId="58977"/>
    <cellStyle name="Calculation 2 7 6" xfId="58978"/>
    <cellStyle name="Calculation 2 7 7" xfId="58979"/>
    <cellStyle name="Calculation 2 7 8" xfId="58980"/>
    <cellStyle name="Calculation 2 7 9" xfId="58981"/>
    <cellStyle name="Calculation 2 8" xfId="58982"/>
    <cellStyle name="Calculation 2 8 2" xfId="58983"/>
    <cellStyle name="Calculation 2 8 3" xfId="58984"/>
    <cellStyle name="Calculation 2 8 4" xfId="58985"/>
    <cellStyle name="Calculation 2 8 5" xfId="58986"/>
    <cellStyle name="Calculation 2 8 6" xfId="58987"/>
    <cellStyle name="Calculation 2 8 7" xfId="58988"/>
    <cellStyle name="Calculation 2 8 8" xfId="58989"/>
    <cellStyle name="Calculation 2 8 9" xfId="58990"/>
    <cellStyle name="Calculation 2 9" xfId="58991"/>
    <cellStyle name="Calculation 2 9 2" xfId="58992"/>
    <cellStyle name="Calculation 2 9 3" xfId="58993"/>
    <cellStyle name="Calculation 2 9 4" xfId="58994"/>
    <cellStyle name="Calculation 2 9 5" xfId="58995"/>
    <cellStyle name="Calculation 2 9 6" xfId="58996"/>
    <cellStyle name="Calculation 2 9 7" xfId="58997"/>
    <cellStyle name="Calculation 2 9 8" xfId="58998"/>
    <cellStyle name="Calculation 2 9 9" xfId="58999"/>
    <cellStyle name="Calculation 3" xfId="552"/>
    <cellStyle name="Calculation 3 2" xfId="1640"/>
    <cellStyle name="Calculation 4" xfId="1641"/>
    <cellStyle name="Cash" xfId="551"/>
    <cellStyle name="CashAM" xfId="550"/>
    <cellStyle name="CashAM 10" xfId="59000"/>
    <cellStyle name="CashAM 11" xfId="59001"/>
    <cellStyle name="CashAM 12" xfId="59002"/>
    <cellStyle name="CashAM 13" xfId="59003"/>
    <cellStyle name="CashAM 14" xfId="59004"/>
    <cellStyle name="CashAM 15" xfId="59005"/>
    <cellStyle name="CashAM 2" xfId="59006"/>
    <cellStyle name="CashAM 2 10" xfId="59007"/>
    <cellStyle name="CashAM 2 11" xfId="59008"/>
    <cellStyle name="CashAM 2 12" xfId="59009"/>
    <cellStyle name="CashAM 2 13" xfId="59010"/>
    <cellStyle name="CashAM 2 14" xfId="59011"/>
    <cellStyle name="CashAM 2 2" xfId="59012"/>
    <cellStyle name="CashAM 2 2 10" xfId="59013"/>
    <cellStyle name="CashAM 2 2 11" xfId="59014"/>
    <cellStyle name="CashAM 2 2 12" xfId="59015"/>
    <cellStyle name="CashAM 2 2 13" xfId="59016"/>
    <cellStyle name="CashAM 2 2 2" xfId="59017"/>
    <cellStyle name="CashAM 2 2 2 10" xfId="59018"/>
    <cellStyle name="CashAM 2 2 2 11" xfId="59019"/>
    <cellStyle name="CashAM 2 2 2 12" xfId="59020"/>
    <cellStyle name="CashAM 2 2 2 13" xfId="59021"/>
    <cellStyle name="CashAM 2 2 2 2" xfId="59022"/>
    <cellStyle name="CashAM 2 2 2 2 2" xfId="59023"/>
    <cellStyle name="CashAM 2 2 2 2 3" xfId="59024"/>
    <cellStyle name="CashAM 2 2 2 2 4" xfId="59025"/>
    <cellStyle name="CashAM 2 2 2 2 5" xfId="59026"/>
    <cellStyle name="CashAM 2 2 2 2 6" xfId="59027"/>
    <cellStyle name="CashAM 2 2 2 2 7" xfId="59028"/>
    <cellStyle name="CashAM 2 2 2 2 8" xfId="59029"/>
    <cellStyle name="CashAM 2 2 2 2 9" xfId="59030"/>
    <cellStyle name="CashAM 2 2 2 3" xfId="59031"/>
    <cellStyle name="CashAM 2 2 2 3 2" xfId="59032"/>
    <cellStyle name="CashAM 2 2 2 3 3" xfId="59033"/>
    <cellStyle name="CashAM 2 2 2 3 4" xfId="59034"/>
    <cellStyle name="CashAM 2 2 2 3 5" xfId="59035"/>
    <cellStyle name="CashAM 2 2 2 3 6" xfId="59036"/>
    <cellStyle name="CashAM 2 2 2 3 7" xfId="59037"/>
    <cellStyle name="CashAM 2 2 2 3 8" xfId="59038"/>
    <cellStyle name="CashAM 2 2 2 3 9" xfId="59039"/>
    <cellStyle name="CashAM 2 2 2 4" xfId="59040"/>
    <cellStyle name="CashAM 2 2 2 4 2" xfId="59041"/>
    <cellStyle name="CashAM 2 2 2 4 3" xfId="59042"/>
    <cellStyle name="CashAM 2 2 2 4 4" xfId="59043"/>
    <cellStyle name="CashAM 2 2 2 4 5" xfId="59044"/>
    <cellStyle name="CashAM 2 2 2 4 6" xfId="59045"/>
    <cellStyle name="CashAM 2 2 2 4 7" xfId="59046"/>
    <cellStyle name="CashAM 2 2 2 4 8" xfId="59047"/>
    <cellStyle name="CashAM 2 2 2 4 9" xfId="59048"/>
    <cellStyle name="CashAM 2 2 2 5" xfId="59049"/>
    <cellStyle name="CashAM 2 2 2 5 2" xfId="59050"/>
    <cellStyle name="CashAM 2 2 2 5 3" xfId="59051"/>
    <cellStyle name="CashAM 2 2 2 5 4" xfId="59052"/>
    <cellStyle name="CashAM 2 2 2 5 5" xfId="59053"/>
    <cellStyle name="CashAM 2 2 2 5 6" xfId="59054"/>
    <cellStyle name="CashAM 2 2 2 5 7" xfId="59055"/>
    <cellStyle name="CashAM 2 2 2 5 8" xfId="59056"/>
    <cellStyle name="CashAM 2 2 2 5 9" xfId="59057"/>
    <cellStyle name="CashAM 2 2 2 6" xfId="59058"/>
    <cellStyle name="CashAM 2 2 2 7" xfId="59059"/>
    <cellStyle name="CashAM 2 2 2 8" xfId="59060"/>
    <cellStyle name="CashAM 2 2 2 9" xfId="59061"/>
    <cellStyle name="CashAM 2 2 3" xfId="59062"/>
    <cellStyle name="CashAM 2 2 3 2" xfId="59063"/>
    <cellStyle name="CashAM 2 2 3 3" xfId="59064"/>
    <cellStyle name="CashAM 2 2 3 4" xfId="59065"/>
    <cellStyle name="CashAM 2 2 3 5" xfId="59066"/>
    <cellStyle name="CashAM 2 2 3 6" xfId="59067"/>
    <cellStyle name="CashAM 2 2 3 7" xfId="59068"/>
    <cellStyle name="CashAM 2 2 3 8" xfId="59069"/>
    <cellStyle name="CashAM 2 2 3 9" xfId="59070"/>
    <cellStyle name="CashAM 2 2 4" xfId="59071"/>
    <cellStyle name="CashAM 2 2 4 2" xfId="59072"/>
    <cellStyle name="CashAM 2 2 4 3" xfId="59073"/>
    <cellStyle name="CashAM 2 2 4 4" xfId="59074"/>
    <cellStyle name="CashAM 2 2 4 5" xfId="59075"/>
    <cellStyle name="CashAM 2 2 4 6" xfId="59076"/>
    <cellStyle name="CashAM 2 2 4 7" xfId="59077"/>
    <cellStyle name="CashAM 2 2 4 8" xfId="59078"/>
    <cellStyle name="CashAM 2 2 4 9" xfId="59079"/>
    <cellStyle name="CashAM 2 2 5" xfId="59080"/>
    <cellStyle name="CashAM 2 2 5 2" xfId="59081"/>
    <cellStyle name="CashAM 2 2 5 3" xfId="59082"/>
    <cellStyle name="CashAM 2 2 5 4" xfId="59083"/>
    <cellStyle name="CashAM 2 2 5 5" xfId="59084"/>
    <cellStyle name="CashAM 2 2 5 6" xfId="59085"/>
    <cellStyle name="CashAM 2 2 5 7" xfId="59086"/>
    <cellStyle name="CashAM 2 2 5 8" xfId="59087"/>
    <cellStyle name="CashAM 2 2 5 9" xfId="59088"/>
    <cellStyle name="CashAM 2 2 6" xfId="59089"/>
    <cellStyle name="CashAM 2 2 6 2" xfId="59090"/>
    <cellStyle name="CashAM 2 2 6 3" xfId="59091"/>
    <cellStyle name="CashAM 2 2 6 4" xfId="59092"/>
    <cellStyle name="CashAM 2 2 6 5" xfId="59093"/>
    <cellStyle name="CashAM 2 2 6 6" xfId="59094"/>
    <cellStyle name="CashAM 2 2 6 7" xfId="59095"/>
    <cellStyle name="CashAM 2 2 6 8" xfId="59096"/>
    <cellStyle name="CashAM 2 2 6 9" xfId="59097"/>
    <cellStyle name="CashAM 2 2 7" xfId="59098"/>
    <cellStyle name="CashAM 2 2 8" xfId="59099"/>
    <cellStyle name="CashAM 2 2 9" xfId="59100"/>
    <cellStyle name="CashAM 2 3" xfId="59101"/>
    <cellStyle name="CashAM 2 3 10" xfId="59102"/>
    <cellStyle name="CashAM 2 3 11" xfId="59103"/>
    <cellStyle name="CashAM 2 3 12" xfId="59104"/>
    <cellStyle name="CashAM 2 3 13" xfId="59105"/>
    <cellStyle name="CashAM 2 3 14" xfId="59106"/>
    <cellStyle name="CashAM 2 3 2" xfId="59107"/>
    <cellStyle name="CashAM 2 3 2 10" xfId="59108"/>
    <cellStyle name="CashAM 2 3 2 11" xfId="59109"/>
    <cellStyle name="CashAM 2 3 2 12" xfId="59110"/>
    <cellStyle name="CashAM 2 3 2 13" xfId="59111"/>
    <cellStyle name="CashAM 2 3 2 2" xfId="59112"/>
    <cellStyle name="CashAM 2 3 2 2 2" xfId="59113"/>
    <cellStyle name="CashAM 2 3 2 2 3" xfId="59114"/>
    <cellStyle name="CashAM 2 3 2 2 4" xfId="59115"/>
    <cellStyle name="CashAM 2 3 2 2 5" xfId="59116"/>
    <cellStyle name="CashAM 2 3 2 2 6" xfId="59117"/>
    <cellStyle name="CashAM 2 3 2 2 7" xfId="59118"/>
    <cellStyle name="CashAM 2 3 2 2 8" xfId="59119"/>
    <cellStyle name="CashAM 2 3 2 2 9" xfId="59120"/>
    <cellStyle name="CashAM 2 3 2 3" xfId="59121"/>
    <cellStyle name="CashAM 2 3 2 3 2" xfId="59122"/>
    <cellStyle name="CashAM 2 3 2 3 3" xfId="59123"/>
    <cellStyle name="CashAM 2 3 2 3 4" xfId="59124"/>
    <cellStyle name="CashAM 2 3 2 3 5" xfId="59125"/>
    <cellStyle name="CashAM 2 3 2 3 6" xfId="59126"/>
    <cellStyle name="CashAM 2 3 2 3 7" xfId="59127"/>
    <cellStyle name="CashAM 2 3 2 3 8" xfId="59128"/>
    <cellStyle name="CashAM 2 3 2 3 9" xfId="59129"/>
    <cellStyle name="CashAM 2 3 2 4" xfId="59130"/>
    <cellStyle name="CashAM 2 3 2 4 2" xfId="59131"/>
    <cellStyle name="CashAM 2 3 2 4 3" xfId="59132"/>
    <cellStyle name="CashAM 2 3 2 4 4" xfId="59133"/>
    <cellStyle name="CashAM 2 3 2 4 5" xfId="59134"/>
    <cellStyle name="CashAM 2 3 2 4 6" xfId="59135"/>
    <cellStyle name="CashAM 2 3 2 4 7" xfId="59136"/>
    <cellStyle name="CashAM 2 3 2 4 8" xfId="59137"/>
    <cellStyle name="CashAM 2 3 2 4 9" xfId="59138"/>
    <cellStyle name="CashAM 2 3 2 5" xfId="59139"/>
    <cellStyle name="CashAM 2 3 2 5 2" xfId="59140"/>
    <cellStyle name="CashAM 2 3 2 5 3" xfId="59141"/>
    <cellStyle name="CashAM 2 3 2 5 4" xfId="59142"/>
    <cellStyle name="CashAM 2 3 2 5 5" xfId="59143"/>
    <cellStyle name="CashAM 2 3 2 5 6" xfId="59144"/>
    <cellStyle name="CashAM 2 3 2 5 7" xfId="59145"/>
    <cellStyle name="CashAM 2 3 2 5 8" xfId="59146"/>
    <cellStyle name="CashAM 2 3 2 5 9" xfId="59147"/>
    <cellStyle name="CashAM 2 3 2 6" xfId="59148"/>
    <cellStyle name="CashAM 2 3 2 7" xfId="59149"/>
    <cellStyle name="CashAM 2 3 2 8" xfId="59150"/>
    <cellStyle name="CashAM 2 3 2 9" xfId="59151"/>
    <cellStyle name="CashAM 2 3 3" xfId="59152"/>
    <cellStyle name="CashAM 2 3 3 2" xfId="59153"/>
    <cellStyle name="CashAM 2 3 3 3" xfId="59154"/>
    <cellStyle name="CashAM 2 3 3 4" xfId="59155"/>
    <cellStyle name="CashAM 2 3 3 5" xfId="59156"/>
    <cellStyle name="CashAM 2 3 3 6" xfId="59157"/>
    <cellStyle name="CashAM 2 3 3 7" xfId="59158"/>
    <cellStyle name="CashAM 2 3 3 8" xfId="59159"/>
    <cellStyle name="CashAM 2 3 3 9" xfId="59160"/>
    <cellStyle name="CashAM 2 3 4" xfId="59161"/>
    <cellStyle name="CashAM 2 3 4 2" xfId="59162"/>
    <cellStyle name="CashAM 2 3 4 3" xfId="59163"/>
    <cellStyle name="CashAM 2 3 4 4" xfId="59164"/>
    <cellStyle name="CashAM 2 3 4 5" xfId="59165"/>
    <cellStyle name="CashAM 2 3 4 6" xfId="59166"/>
    <cellStyle name="CashAM 2 3 4 7" xfId="59167"/>
    <cellStyle name="CashAM 2 3 4 8" xfId="59168"/>
    <cellStyle name="CashAM 2 3 4 9" xfId="59169"/>
    <cellStyle name="CashAM 2 3 5" xfId="59170"/>
    <cellStyle name="CashAM 2 3 5 2" xfId="59171"/>
    <cellStyle name="CashAM 2 3 5 3" xfId="59172"/>
    <cellStyle name="CashAM 2 3 5 4" xfId="59173"/>
    <cellStyle name="CashAM 2 3 5 5" xfId="59174"/>
    <cellStyle name="CashAM 2 3 5 6" xfId="59175"/>
    <cellStyle name="CashAM 2 3 5 7" xfId="59176"/>
    <cellStyle name="CashAM 2 3 5 8" xfId="59177"/>
    <cellStyle name="CashAM 2 3 5 9" xfId="59178"/>
    <cellStyle name="CashAM 2 3 6" xfId="59179"/>
    <cellStyle name="CashAM 2 3 6 2" xfId="59180"/>
    <cellStyle name="CashAM 2 3 6 3" xfId="59181"/>
    <cellStyle name="CashAM 2 3 6 4" xfId="59182"/>
    <cellStyle name="CashAM 2 3 6 5" xfId="59183"/>
    <cellStyle name="CashAM 2 3 6 6" xfId="59184"/>
    <cellStyle name="CashAM 2 3 6 7" xfId="59185"/>
    <cellStyle name="CashAM 2 3 6 8" xfId="59186"/>
    <cellStyle name="CashAM 2 3 6 9" xfId="59187"/>
    <cellStyle name="CashAM 2 3 7" xfId="59188"/>
    <cellStyle name="CashAM 2 3 8" xfId="59189"/>
    <cellStyle name="CashAM 2 3 9" xfId="59190"/>
    <cellStyle name="CashAM 2 4" xfId="59191"/>
    <cellStyle name="CashAM 2 4 10" xfId="59192"/>
    <cellStyle name="CashAM 2 4 11" xfId="59193"/>
    <cellStyle name="CashAM 2 4 12" xfId="59194"/>
    <cellStyle name="CashAM 2 4 13" xfId="59195"/>
    <cellStyle name="CashAM 2 4 2" xfId="59196"/>
    <cellStyle name="CashAM 2 4 2 2" xfId="59197"/>
    <cellStyle name="CashAM 2 4 2 3" xfId="59198"/>
    <cellStyle name="CashAM 2 4 2 4" xfId="59199"/>
    <cellStyle name="CashAM 2 4 2 5" xfId="59200"/>
    <cellStyle name="CashAM 2 4 2 6" xfId="59201"/>
    <cellStyle name="CashAM 2 4 2 7" xfId="59202"/>
    <cellStyle name="CashAM 2 4 2 8" xfId="59203"/>
    <cellStyle name="CashAM 2 4 2 9" xfId="59204"/>
    <cellStyle name="CashAM 2 4 3" xfId="59205"/>
    <cellStyle name="CashAM 2 4 3 2" xfId="59206"/>
    <cellStyle name="CashAM 2 4 3 3" xfId="59207"/>
    <cellStyle name="CashAM 2 4 3 4" xfId="59208"/>
    <cellStyle name="CashAM 2 4 3 5" xfId="59209"/>
    <cellStyle name="CashAM 2 4 3 6" xfId="59210"/>
    <cellStyle name="CashAM 2 4 3 7" xfId="59211"/>
    <cellStyle name="CashAM 2 4 3 8" xfId="59212"/>
    <cellStyle name="CashAM 2 4 3 9" xfId="59213"/>
    <cellStyle name="CashAM 2 4 4" xfId="59214"/>
    <cellStyle name="CashAM 2 4 4 2" xfId="59215"/>
    <cellStyle name="CashAM 2 4 4 3" xfId="59216"/>
    <cellStyle name="CashAM 2 4 4 4" xfId="59217"/>
    <cellStyle name="CashAM 2 4 4 5" xfId="59218"/>
    <cellStyle name="CashAM 2 4 4 6" xfId="59219"/>
    <cellStyle name="CashAM 2 4 4 7" xfId="59220"/>
    <cellStyle name="CashAM 2 4 4 8" xfId="59221"/>
    <cellStyle name="CashAM 2 4 4 9" xfId="59222"/>
    <cellStyle name="CashAM 2 4 5" xfId="59223"/>
    <cellStyle name="CashAM 2 4 5 2" xfId="59224"/>
    <cellStyle name="CashAM 2 4 5 3" xfId="59225"/>
    <cellStyle name="CashAM 2 4 5 4" xfId="59226"/>
    <cellStyle name="CashAM 2 4 5 5" xfId="59227"/>
    <cellStyle name="CashAM 2 4 5 6" xfId="59228"/>
    <cellStyle name="CashAM 2 4 5 7" xfId="59229"/>
    <cellStyle name="CashAM 2 4 5 8" xfId="59230"/>
    <cellStyle name="CashAM 2 4 5 9" xfId="59231"/>
    <cellStyle name="CashAM 2 4 6" xfId="59232"/>
    <cellStyle name="CashAM 2 4 7" xfId="59233"/>
    <cellStyle name="CashAM 2 4 8" xfId="59234"/>
    <cellStyle name="CashAM 2 4 9" xfId="59235"/>
    <cellStyle name="CashAM 2 5" xfId="59236"/>
    <cellStyle name="CashAM 2 5 2" xfId="59237"/>
    <cellStyle name="CashAM 2 5 3" xfId="59238"/>
    <cellStyle name="CashAM 2 5 4" xfId="59239"/>
    <cellStyle name="CashAM 2 5 5" xfId="59240"/>
    <cellStyle name="CashAM 2 5 6" xfId="59241"/>
    <cellStyle name="CashAM 2 5 7" xfId="59242"/>
    <cellStyle name="CashAM 2 5 8" xfId="59243"/>
    <cellStyle name="CashAM 2 5 9" xfId="59244"/>
    <cellStyle name="CashAM 2 6" xfId="59245"/>
    <cellStyle name="CashAM 2 6 2" xfId="59246"/>
    <cellStyle name="CashAM 2 6 3" xfId="59247"/>
    <cellStyle name="CashAM 2 6 4" xfId="59248"/>
    <cellStyle name="CashAM 2 6 5" xfId="59249"/>
    <cellStyle name="CashAM 2 6 6" xfId="59250"/>
    <cellStyle name="CashAM 2 6 7" xfId="59251"/>
    <cellStyle name="CashAM 2 6 8" xfId="59252"/>
    <cellStyle name="CashAM 2 6 9" xfId="59253"/>
    <cellStyle name="CashAM 2 7" xfId="59254"/>
    <cellStyle name="CashAM 2 7 2" xfId="59255"/>
    <cellStyle name="CashAM 2 7 3" xfId="59256"/>
    <cellStyle name="CashAM 2 7 4" xfId="59257"/>
    <cellStyle name="CashAM 2 7 5" xfId="59258"/>
    <cellStyle name="CashAM 2 7 6" xfId="59259"/>
    <cellStyle name="CashAM 2 7 7" xfId="59260"/>
    <cellStyle name="CashAM 2 7 8" xfId="59261"/>
    <cellStyle name="CashAM 2 7 9" xfId="59262"/>
    <cellStyle name="CashAM 2 8" xfId="59263"/>
    <cellStyle name="CashAM 2 9" xfId="59264"/>
    <cellStyle name="CashAM 3" xfId="59265"/>
    <cellStyle name="CashAM 3 10" xfId="59266"/>
    <cellStyle name="CashAM 3 11" xfId="59267"/>
    <cellStyle name="CashAM 3 12" xfId="59268"/>
    <cellStyle name="CashAM 3 13" xfId="59269"/>
    <cellStyle name="CashAM 3 2" xfId="59270"/>
    <cellStyle name="CashAM 3 2 10" xfId="59271"/>
    <cellStyle name="CashAM 3 2 11" xfId="59272"/>
    <cellStyle name="CashAM 3 2 12" xfId="59273"/>
    <cellStyle name="CashAM 3 2 13" xfId="59274"/>
    <cellStyle name="CashAM 3 2 2" xfId="59275"/>
    <cellStyle name="CashAM 3 2 2 2" xfId="59276"/>
    <cellStyle name="CashAM 3 2 2 3" xfId="59277"/>
    <cellStyle name="CashAM 3 2 2 4" xfId="59278"/>
    <cellStyle name="CashAM 3 2 2 5" xfId="59279"/>
    <cellStyle name="CashAM 3 2 2 6" xfId="59280"/>
    <cellStyle name="CashAM 3 2 2 7" xfId="59281"/>
    <cellStyle name="CashAM 3 2 2 8" xfId="59282"/>
    <cellStyle name="CashAM 3 2 2 9" xfId="59283"/>
    <cellStyle name="CashAM 3 2 3" xfId="59284"/>
    <cellStyle name="CashAM 3 2 3 2" xfId="59285"/>
    <cellStyle name="CashAM 3 2 3 3" xfId="59286"/>
    <cellStyle name="CashAM 3 2 3 4" xfId="59287"/>
    <cellStyle name="CashAM 3 2 3 5" xfId="59288"/>
    <cellStyle name="CashAM 3 2 3 6" xfId="59289"/>
    <cellStyle name="CashAM 3 2 3 7" xfId="59290"/>
    <cellStyle name="CashAM 3 2 3 8" xfId="59291"/>
    <cellStyle name="CashAM 3 2 3 9" xfId="59292"/>
    <cellStyle name="CashAM 3 2 4" xfId="59293"/>
    <cellStyle name="CashAM 3 2 4 2" xfId="59294"/>
    <cellStyle name="CashAM 3 2 4 3" xfId="59295"/>
    <cellStyle name="CashAM 3 2 4 4" xfId="59296"/>
    <cellStyle name="CashAM 3 2 4 5" xfId="59297"/>
    <cellStyle name="CashAM 3 2 4 6" xfId="59298"/>
    <cellStyle name="CashAM 3 2 4 7" xfId="59299"/>
    <cellStyle name="CashAM 3 2 4 8" xfId="59300"/>
    <cellStyle name="CashAM 3 2 4 9" xfId="59301"/>
    <cellStyle name="CashAM 3 2 5" xfId="59302"/>
    <cellStyle name="CashAM 3 2 5 2" xfId="59303"/>
    <cellStyle name="CashAM 3 2 5 3" xfId="59304"/>
    <cellStyle name="CashAM 3 2 5 4" xfId="59305"/>
    <cellStyle name="CashAM 3 2 5 5" xfId="59306"/>
    <cellStyle name="CashAM 3 2 5 6" xfId="59307"/>
    <cellStyle name="CashAM 3 2 5 7" xfId="59308"/>
    <cellStyle name="CashAM 3 2 5 8" xfId="59309"/>
    <cellStyle name="CashAM 3 2 5 9" xfId="59310"/>
    <cellStyle name="CashAM 3 2 6" xfId="59311"/>
    <cellStyle name="CashAM 3 2 7" xfId="59312"/>
    <cellStyle name="CashAM 3 2 8" xfId="59313"/>
    <cellStyle name="CashAM 3 2 9" xfId="59314"/>
    <cellStyle name="CashAM 3 3" xfId="59315"/>
    <cellStyle name="CashAM 3 3 2" xfId="59316"/>
    <cellStyle name="CashAM 3 3 3" xfId="59317"/>
    <cellStyle name="CashAM 3 3 4" xfId="59318"/>
    <cellStyle name="CashAM 3 3 5" xfId="59319"/>
    <cellStyle name="CashAM 3 3 6" xfId="59320"/>
    <cellStyle name="CashAM 3 3 7" xfId="59321"/>
    <cellStyle name="CashAM 3 3 8" xfId="59322"/>
    <cellStyle name="CashAM 3 3 9" xfId="59323"/>
    <cellStyle name="CashAM 3 4" xfId="59324"/>
    <cellStyle name="CashAM 3 4 2" xfId="59325"/>
    <cellStyle name="CashAM 3 4 3" xfId="59326"/>
    <cellStyle name="CashAM 3 4 4" xfId="59327"/>
    <cellStyle name="CashAM 3 4 5" xfId="59328"/>
    <cellStyle name="CashAM 3 4 6" xfId="59329"/>
    <cellStyle name="CashAM 3 4 7" xfId="59330"/>
    <cellStyle name="CashAM 3 4 8" xfId="59331"/>
    <cellStyle name="CashAM 3 4 9" xfId="59332"/>
    <cellStyle name="CashAM 3 5" xfId="59333"/>
    <cellStyle name="CashAM 3 5 2" xfId="59334"/>
    <cellStyle name="CashAM 3 5 3" xfId="59335"/>
    <cellStyle name="CashAM 3 5 4" xfId="59336"/>
    <cellStyle name="CashAM 3 5 5" xfId="59337"/>
    <cellStyle name="CashAM 3 5 6" xfId="59338"/>
    <cellStyle name="CashAM 3 5 7" xfId="59339"/>
    <cellStyle name="CashAM 3 5 8" xfId="59340"/>
    <cellStyle name="CashAM 3 5 9" xfId="59341"/>
    <cellStyle name="CashAM 3 6" xfId="59342"/>
    <cellStyle name="CashAM 3 6 2" xfId="59343"/>
    <cellStyle name="CashAM 3 6 3" xfId="59344"/>
    <cellStyle name="CashAM 3 6 4" xfId="59345"/>
    <cellStyle name="CashAM 3 6 5" xfId="59346"/>
    <cellStyle name="CashAM 3 6 6" xfId="59347"/>
    <cellStyle name="CashAM 3 6 7" xfId="59348"/>
    <cellStyle name="CashAM 3 6 8" xfId="59349"/>
    <cellStyle name="CashAM 3 6 9" xfId="59350"/>
    <cellStyle name="CashAM 3 7" xfId="59351"/>
    <cellStyle name="CashAM 3 8" xfId="59352"/>
    <cellStyle name="CashAM 3 9" xfId="59353"/>
    <cellStyle name="CashAM 4" xfId="59354"/>
    <cellStyle name="CashAM 4 10" xfId="59355"/>
    <cellStyle name="CashAM 4 11" xfId="59356"/>
    <cellStyle name="CashAM 4 12" xfId="59357"/>
    <cellStyle name="CashAM 4 13" xfId="59358"/>
    <cellStyle name="CashAM 4 14" xfId="59359"/>
    <cellStyle name="CashAM 4 2" xfId="59360"/>
    <cellStyle name="CashAM 4 2 10" xfId="59361"/>
    <cellStyle name="CashAM 4 2 11" xfId="59362"/>
    <cellStyle name="CashAM 4 2 12" xfId="59363"/>
    <cellStyle name="CashAM 4 2 13" xfId="59364"/>
    <cellStyle name="CashAM 4 2 2" xfId="59365"/>
    <cellStyle name="CashAM 4 2 2 2" xfId="59366"/>
    <cellStyle name="CashAM 4 2 2 3" xfId="59367"/>
    <cellStyle name="CashAM 4 2 2 4" xfId="59368"/>
    <cellStyle name="CashAM 4 2 2 5" xfId="59369"/>
    <cellStyle name="CashAM 4 2 2 6" xfId="59370"/>
    <cellStyle name="CashAM 4 2 2 7" xfId="59371"/>
    <cellStyle name="CashAM 4 2 2 8" xfId="59372"/>
    <cellStyle name="CashAM 4 2 2 9" xfId="59373"/>
    <cellStyle name="CashAM 4 2 3" xfId="59374"/>
    <cellStyle name="CashAM 4 2 3 2" xfId="59375"/>
    <cellStyle name="CashAM 4 2 3 3" xfId="59376"/>
    <cellStyle name="CashAM 4 2 3 4" xfId="59377"/>
    <cellStyle name="CashAM 4 2 3 5" xfId="59378"/>
    <cellStyle name="CashAM 4 2 3 6" xfId="59379"/>
    <cellStyle name="CashAM 4 2 3 7" xfId="59380"/>
    <cellStyle name="CashAM 4 2 3 8" xfId="59381"/>
    <cellStyle name="CashAM 4 2 3 9" xfId="59382"/>
    <cellStyle name="CashAM 4 2 4" xfId="59383"/>
    <cellStyle name="CashAM 4 2 4 2" xfId="59384"/>
    <cellStyle name="CashAM 4 2 4 3" xfId="59385"/>
    <cellStyle name="CashAM 4 2 4 4" xfId="59386"/>
    <cellStyle name="CashAM 4 2 4 5" xfId="59387"/>
    <cellStyle name="CashAM 4 2 4 6" xfId="59388"/>
    <cellStyle name="CashAM 4 2 4 7" xfId="59389"/>
    <cellStyle name="CashAM 4 2 4 8" xfId="59390"/>
    <cellStyle name="CashAM 4 2 4 9" xfId="59391"/>
    <cellStyle name="CashAM 4 2 5" xfId="59392"/>
    <cellStyle name="CashAM 4 2 5 2" xfId="59393"/>
    <cellStyle name="CashAM 4 2 5 3" xfId="59394"/>
    <cellStyle name="CashAM 4 2 5 4" xfId="59395"/>
    <cellStyle name="CashAM 4 2 5 5" xfId="59396"/>
    <cellStyle name="CashAM 4 2 5 6" xfId="59397"/>
    <cellStyle name="CashAM 4 2 5 7" xfId="59398"/>
    <cellStyle name="CashAM 4 2 5 8" xfId="59399"/>
    <cellStyle name="CashAM 4 2 5 9" xfId="59400"/>
    <cellStyle name="CashAM 4 2 6" xfId="59401"/>
    <cellStyle name="CashAM 4 2 7" xfId="59402"/>
    <cellStyle name="CashAM 4 2 8" xfId="59403"/>
    <cellStyle name="CashAM 4 2 9" xfId="59404"/>
    <cellStyle name="CashAM 4 3" xfId="59405"/>
    <cellStyle name="CashAM 4 3 2" xfId="59406"/>
    <cellStyle name="CashAM 4 3 3" xfId="59407"/>
    <cellStyle name="CashAM 4 3 4" xfId="59408"/>
    <cellStyle name="CashAM 4 3 5" xfId="59409"/>
    <cellStyle name="CashAM 4 3 6" xfId="59410"/>
    <cellStyle name="CashAM 4 3 7" xfId="59411"/>
    <cellStyle name="CashAM 4 3 8" xfId="59412"/>
    <cellStyle name="CashAM 4 3 9" xfId="59413"/>
    <cellStyle name="CashAM 4 4" xfId="59414"/>
    <cellStyle name="CashAM 4 4 2" xfId="59415"/>
    <cellStyle name="CashAM 4 4 3" xfId="59416"/>
    <cellStyle name="CashAM 4 4 4" xfId="59417"/>
    <cellStyle name="CashAM 4 4 5" xfId="59418"/>
    <cellStyle name="CashAM 4 4 6" xfId="59419"/>
    <cellStyle name="CashAM 4 4 7" xfId="59420"/>
    <cellStyle name="CashAM 4 4 8" xfId="59421"/>
    <cellStyle name="CashAM 4 4 9" xfId="59422"/>
    <cellStyle name="CashAM 4 5" xfId="59423"/>
    <cellStyle name="CashAM 4 5 2" xfId="59424"/>
    <cellStyle name="CashAM 4 5 3" xfId="59425"/>
    <cellStyle name="CashAM 4 5 4" xfId="59426"/>
    <cellStyle name="CashAM 4 5 5" xfId="59427"/>
    <cellStyle name="CashAM 4 5 6" xfId="59428"/>
    <cellStyle name="CashAM 4 5 7" xfId="59429"/>
    <cellStyle name="CashAM 4 5 8" xfId="59430"/>
    <cellStyle name="CashAM 4 5 9" xfId="59431"/>
    <cellStyle name="CashAM 4 6" xfId="59432"/>
    <cellStyle name="CashAM 4 6 2" xfId="59433"/>
    <cellStyle name="CashAM 4 6 3" xfId="59434"/>
    <cellStyle name="CashAM 4 6 4" xfId="59435"/>
    <cellStyle name="CashAM 4 6 5" xfId="59436"/>
    <cellStyle name="CashAM 4 6 6" xfId="59437"/>
    <cellStyle name="CashAM 4 6 7" xfId="59438"/>
    <cellStyle name="CashAM 4 6 8" xfId="59439"/>
    <cellStyle name="CashAM 4 6 9" xfId="59440"/>
    <cellStyle name="CashAM 4 7" xfId="59441"/>
    <cellStyle name="CashAM 4 8" xfId="59442"/>
    <cellStyle name="CashAM 4 9" xfId="59443"/>
    <cellStyle name="CashAM 5" xfId="59444"/>
    <cellStyle name="CashAM 5 10" xfId="59445"/>
    <cellStyle name="CashAM 5 11" xfId="59446"/>
    <cellStyle name="CashAM 5 12" xfId="59447"/>
    <cellStyle name="CashAM 5 13" xfId="59448"/>
    <cellStyle name="CashAM 5 2" xfId="59449"/>
    <cellStyle name="CashAM 5 2 2" xfId="59450"/>
    <cellStyle name="CashAM 5 2 3" xfId="59451"/>
    <cellStyle name="CashAM 5 2 4" xfId="59452"/>
    <cellStyle name="CashAM 5 2 5" xfId="59453"/>
    <cellStyle name="CashAM 5 2 6" xfId="59454"/>
    <cellStyle name="CashAM 5 2 7" xfId="59455"/>
    <cellStyle name="CashAM 5 2 8" xfId="59456"/>
    <cellStyle name="CashAM 5 2 9" xfId="59457"/>
    <cellStyle name="CashAM 5 3" xfId="59458"/>
    <cellStyle name="CashAM 5 3 2" xfId="59459"/>
    <cellStyle name="CashAM 5 3 3" xfId="59460"/>
    <cellStyle name="CashAM 5 3 4" xfId="59461"/>
    <cellStyle name="CashAM 5 3 5" xfId="59462"/>
    <cellStyle name="CashAM 5 3 6" xfId="59463"/>
    <cellStyle name="CashAM 5 3 7" xfId="59464"/>
    <cellStyle name="CashAM 5 3 8" xfId="59465"/>
    <cellStyle name="CashAM 5 3 9" xfId="59466"/>
    <cellStyle name="CashAM 5 4" xfId="59467"/>
    <cellStyle name="CashAM 5 4 2" xfId="59468"/>
    <cellStyle name="CashAM 5 4 3" xfId="59469"/>
    <cellStyle name="CashAM 5 4 4" xfId="59470"/>
    <cellStyle name="CashAM 5 4 5" xfId="59471"/>
    <cellStyle name="CashAM 5 4 6" xfId="59472"/>
    <cellStyle name="CashAM 5 4 7" xfId="59473"/>
    <cellStyle name="CashAM 5 4 8" xfId="59474"/>
    <cellStyle name="CashAM 5 4 9" xfId="59475"/>
    <cellStyle name="CashAM 5 5" xfId="59476"/>
    <cellStyle name="CashAM 5 5 2" xfId="59477"/>
    <cellStyle name="CashAM 5 5 3" xfId="59478"/>
    <cellStyle name="CashAM 5 5 4" xfId="59479"/>
    <cellStyle name="CashAM 5 5 5" xfId="59480"/>
    <cellStyle name="CashAM 5 5 6" xfId="59481"/>
    <cellStyle name="CashAM 5 5 7" xfId="59482"/>
    <cellStyle name="CashAM 5 5 8" xfId="59483"/>
    <cellStyle name="CashAM 5 5 9" xfId="59484"/>
    <cellStyle name="CashAM 5 6" xfId="59485"/>
    <cellStyle name="CashAM 5 7" xfId="59486"/>
    <cellStyle name="CashAM 5 8" xfId="59487"/>
    <cellStyle name="CashAM 5 9" xfId="59488"/>
    <cellStyle name="CashAM 6" xfId="59489"/>
    <cellStyle name="CashAM 6 2" xfId="59490"/>
    <cellStyle name="CashAM 6 3" xfId="59491"/>
    <cellStyle name="CashAM 6 4" xfId="59492"/>
    <cellStyle name="CashAM 6 5" xfId="59493"/>
    <cellStyle name="CashAM 6 6" xfId="59494"/>
    <cellStyle name="CashAM 6 7" xfId="59495"/>
    <cellStyle name="CashAM 6 8" xfId="59496"/>
    <cellStyle name="CashAM 6 9" xfId="59497"/>
    <cellStyle name="CashAM 7" xfId="59498"/>
    <cellStyle name="CashAM 7 2" xfId="59499"/>
    <cellStyle name="CashAM 7 3" xfId="59500"/>
    <cellStyle name="CashAM 7 4" xfId="59501"/>
    <cellStyle name="CashAM 7 5" xfId="59502"/>
    <cellStyle name="CashAM 7 6" xfId="59503"/>
    <cellStyle name="CashAM 7 7" xfId="59504"/>
    <cellStyle name="CashAM 7 8" xfId="59505"/>
    <cellStyle name="CashAM 7 9" xfId="59506"/>
    <cellStyle name="CashAM 8" xfId="59507"/>
    <cellStyle name="CashAM 8 2" xfId="59508"/>
    <cellStyle name="CashAM 8 3" xfId="59509"/>
    <cellStyle name="CashAM 8 4" xfId="59510"/>
    <cellStyle name="CashAM 8 5" xfId="59511"/>
    <cellStyle name="CashAM 8 6" xfId="59512"/>
    <cellStyle name="CashAM 8 7" xfId="59513"/>
    <cellStyle name="CashAM 8 8" xfId="59514"/>
    <cellStyle name="CashAM 8 9" xfId="59515"/>
    <cellStyle name="CashAM 9" xfId="59516"/>
    <cellStyle name="CashCF" xfId="549"/>
    <cellStyle name="CashCF 10" xfId="59517"/>
    <cellStyle name="CashCF 11" xfId="59518"/>
    <cellStyle name="CashCF 12" xfId="59519"/>
    <cellStyle name="CashCF 13" xfId="59520"/>
    <cellStyle name="CashCF 14" xfId="59521"/>
    <cellStyle name="CashCF 15" xfId="59522"/>
    <cellStyle name="CashCF 2" xfId="59523"/>
    <cellStyle name="CashCF 2 10" xfId="59524"/>
    <cellStyle name="CashCF 2 11" xfId="59525"/>
    <cellStyle name="CashCF 2 12" xfId="59526"/>
    <cellStyle name="CashCF 2 2" xfId="59527"/>
    <cellStyle name="CashCF 2 2 10" xfId="59528"/>
    <cellStyle name="CashCF 2 2 11" xfId="59529"/>
    <cellStyle name="CashCF 2 2 2" xfId="59530"/>
    <cellStyle name="CashCF 2 2 2 2" xfId="59531"/>
    <cellStyle name="CashCF 2 2 2 3" xfId="59532"/>
    <cellStyle name="CashCF 2 2 2 4" xfId="59533"/>
    <cellStyle name="CashCF 2 2 2 5" xfId="59534"/>
    <cellStyle name="CashCF 2 2 2 6" xfId="59535"/>
    <cellStyle name="CashCF 2 2 2 7" xfId="59536"/>
    <cellStyle name="CashCF 2 2 2 8" xfId="59537"/>
    <cellStyle name="CashCF 2 2 2 9" xfId="59538"/>
    <cellStyle name="CashCF 2 2 3" xfId="59539"/>
    <cellStyle name="CashCF 2 2 3 2" xfId="59540"/>
    <cellStyle name="CashCF 2 2 3 3" xfId="59541"/>
    <cellStyle name="CashCF 2 2 3 4" xfId="59542"/>
    <cellStyle name="CashCF 2 2 3 5" xfId="59543"/>
    <cellStyle name="CashCF 2 2 3 6" xfId="59544"/>
    <cellStyle name="CashCF 2 2 3 7" xfId="59545"/>
    <cellStyle name="CashCF 2 2 3 8" xfId="59546"/>
    <cellStyle name="CashCF 2 2 3 9" xfId="59547"/>
    <cellStyle name="CashCF 2 2 4" xfId="59548"/>
    <cellStyle name="CashCF 2 2 4 2" xfId="59549"/>
    <cellStyle name="CashCF 2 2 4 3" xfId="59550"/>
    <cellStyle name="CashCF 2 2 4 4" xfId="59551"/>
    <cellStyle name="CashCF 2 2 4 5" xfId="59552"/>
    <cellStyle name="CashCF 2 2 4 6" xfId="59553"/>
    <cellStyle name="CashCF 2 2 4 7" xfId="59554"/>
    <cellStyle name="CashCF 2 2 4 8" xfId="59555"/>
    <cellStyle name="CashCF 2 2 4 9" xfId="59556"/>
    <cellStyle name="CashCF 2 2 5" xfId="59557"/>
    <cellStyle name="CashCF 2 2 6" xfId="59558"/>
    <cellStyle name="CashCF 2 2 7" xfId="59559"/>
    <cellStyle name="CashCF 2 2 8" xfId="59560"/>
    <cellStyle name="CashCF 2 2 9" xfId="59561"/>
    <cellStyle name="CashCF 2 3" xfId="59562"/>
    <cellStyle name="CashCF 2 3 2" xfId="59563"/>
    <cellStyle name="CashCF 2 3 3" xfId="59564"/>
    <cellStyle name="CashCF 2 3 4" xfId="59565"/>
    <cellStyle name="CashCF 2 3 5" xfId="59566"/>
    <cellStyle name="CashCF 2 3 6" xfId="59567"/>
    <cellStyle name="CashCF 2 3 7" xfId="59568"/>
    <cellStyle name="CashCF 2 3 8" xfId="59569"/>
    <cellStyle name="CashCF 2 3 9" xfId="59570"/>
    <cellStyle name="CashCF 2 4" xfId="59571"/>
    <cellStyle name="CashCF 2 4 2" xfId="59572"/>
    <cellStyle name="CashCF 2 4 3" xfId="59573"/>
    <cellStyle name="CashCF 2 4 4" xfId="59574"/>
    <cellStyle name="CashCF 2 4 5" xfId="59575"/>
    <cellStyle name="CashCF 2 4 6" xfId="59576"/>
    <cellStyle name="CashCF 2 4 7" xfId="59577"/>
    <cellStyle name="CashCF 2 4 8" xfId="59578"/>
    <cellStyle name="CashCF 2 4 9" xfId="59579"/>
    <cellStyle name="CashCF 2 5" xfId="59580"/>
    <cellStyle name="CashCF 2 5 2" xfId="59581"/>
    <cellStyle name="CashCF 2 5 3" xfId="59582"/>
    <cellStyle name="CashCF 2 5 4" xfId="59583"/>
    <cellStyle name="CashCF 2 5 5" xfId="59584"/>
    <cellStyle name="CashCF 2 5 6" xfId="59585"/>
    <cellStyle name="CashCF 2 5 7" xfId="59586"/>
    <cellStyle name="CashCF 2 5 8" xfId="59587"/>
    <cellStyle name="CashCF 2 5 9" xfId="59588"/>
    <cellStyle name="CashCF 2 6" xfId="59589"/>
    <cellStyle name="CashCF 2 7" xfId="59590"/>
    <cellStyle name="CashCF 2 8" xfId="59591"/>
    <cellStyle name="CashCF 2 9" xfId="59592"/>
    <cellStyle name="CashCF 3" xfId="59593"/>
    <cellStyle name="CashCF 3 10" xfId="59594"/>
    <cellStyle name="CashCF 3 11" xfId="59595"/>
    <cellStyle name="CashCF 3 2" xfId="59596"/>
    <cellStyle name="CashCF 3 2 2" xfId="59597"/>
    <cellStyle name="CashCF 3 2 3" xfId="59598"/>
    <cellStyle name="CashCF 3 2 4" xfId="59599"/>
    <cellStyle name="CashCF 3 2 5" xfId="59600"/>
    <cellStyle name="CashCF 3 2 6" xfId="59601"/>
    <cellStyle name="CashCF 3 2 7" xfId="59602"/>
    <cellStyle name="CashCF 3 2 8" xfId="59603"/>
    <cellStyle name="CashCF 3 2 9" xfId="59604"/>
    <cellStyle name="CashCF 3 3" xfId="59605"/>
    <cellStyle name="CashCF 3 3 2" xfId="59606"/>
    <cellStyle name="CashCF 3 3 3" xfId="59607"/>
    <cellStyle name="CashCF 3 3 4" xfId="59608"/>
    <cellStyle name="CashCF 3 3 5" xfId="59609"/>
    <cellStyle name="CashCF 3 3 6" xfId="59610"/>
    <cellStyle name="CashCF 3 3 7" xfId="59611"/>
    <cellStyle name="CashCF 3 3 8" xfId="59612"/>
    <cellStyle name="CashCF 3 3 9" xfId="59613"/>
    <cellStyle name="CashCF 3 4" xfId="59614"/>
    <cellStyle name="CashCF 3 4 2" xfId="59615"/>
    <cellStyle name="CashCF 3 4 3" xfId="59616"/>
    <cellStyle name="CashCF 3 4 4" xfId="59617"/>
    <cellStyle name="CashCF 3 4 5" xfId="59618"/>
    <cellStyle name="CashCF 3 4 6" xfId="59619"/>
    <cellStyle name="CashCF 3 4 7" xfId="59620"/>
    <cellStyle name="CashCF 3 4 8" xfId="59621"/>
    <cellStyle name="CashCF 3 4 9" xfId="59622"/>
    <cellStyle name="CashCF 3 5" xfId="59623"/>
    <cellStyle name="CashCF 3 6" xfId="59624"/>
    <cellStyle name="CashCF 3 7" xfId="59625"/>
    <cellStyle name="CashCF 3 8" xfId="59626"/>
    <cellStyle name="CashCF 3 9" xfId="59627"/>
    <cellStyle name="CashCF 4" xfId="59628"/>
    <cellStyle name="CashCF 4 2" xfId="59629"/>
    <cellStyle name="CashCF 4 3" xfId="59630"/>
    <cellStyle name="CashCF 4 4" xfId="59631"/>
    <cellStyle name="CashCF 4 5" xfId="59632"/>
    <cellStyle name="CashCF 4 6" xfId="59633"/>
    <cellStyle name="CashCF 4 7" xfId="59634"/>
    <cellStyle name="CashCF 4 8" xfId="59635"/>
    <cellStyle name="CashCF 4 9" xfId="59636"/>
    <cellStyle name="CashCF 5" xfId="59637"/>
    <cellStyle name="CashCF 5 2" xfId="59638"/>
    <cellStyle name="CashCF 5 3" xfId="59639"/>
    <cellStyle name="CashCF 5 4" xfId="59640"/>
    <cellStyle name="CashCF 5 5" xfId="59641"/>
    <cellStyle name="CashCF 5 6" xfId="59642"/>
    <cellStyle name="CashCF 5 7" xfId="59643"/>
    <cellStyle name="CashCF 5 8" xfId="59644"/>
    <cellStyle name="CashCF 5 9" xfId="59645"/>
    <cellStyle name="CashCF 6" xfId="59646"/>
    <cellStyle name="CashCF 6 2" xfId="59647"/>
    <cellStyle name="CashCF 6 3" xfId="59648"/>
    <cellStyle name="CashCF 6 4" xfId="59649"/>
    <cellStyle name="CashCF 6 5" xfId="59650"/>
    <cellStyle name="CashCF 6 6" xfId="59651"/>
    <cellStyle name="CashCF 6 7" xfId="59652"/>
    <cellStyle name="CashCF 6 8" xfId="59653"/>
    <cellStyle name="CashCF 6 9" xfId="59654"/>
    <cellStyle name="CashCF 7" xfId="59655"/>
    <cellStyle name="CashCF 8" xfId="59656"/>
    <cellStyle name="CashCF 9" xfId="59657"/>
    <cellStyle name="CashFCo" xfId="548"/>
    <cellStyle name="CashFCo 10" xfId="59658"/>
    <cellStyle name="CashFCo 11" xfId="59659"/>
    <cellStyle name="CashFCo 12" xfId="59660"/>
    <cellStyle name="CashFCo 13" xfId="59661"/>
    <cellStyle name="CashFCo 14" xfId="59662"/>
    <cellStyle name="CashFCo 15" xfId="59663"/>
    <cellStyle name="CashFCo 2" xfId="59664"/>
    <cellStyle name="CashFCo 2 10" xfId="59665"/>
    <cellStyle name="CashFCo 2 11" xfId="59666"/>
    <cellStyle name="CashFCo 2 12" xfId="59667"/>
    <cellStyle name="CashFCo 2 13" xfId="59668"/>
    <cellStyle name="CashFCo 2 14" xfId="59669"/>
    <cellStyle name="CashFCo 2 2" xfId="59670"/>
    <cellStyle name="CashFCo 2 2 10" xfId="59671"/>
    <cellStyle name="CashFCo 2 2 11" xfId="59672"/>
    <cellStyle name="CashFCo 2 2 12" xfId="59673"/>
    <cellStyle name="CashFCo 2 2 13" xfId="59674"/>
    <cellStyle name="CashFCo 2 2 2" xfId="59675"/>
    <cellStyle name="CashFCo 2 2 2 10" xfId="59676"/>
    <cellStyle name="CashFCo 2 2 2 11" xfId="59677"/>
    <cellStyle name="CashFCo 2 2 2 12" xfId="59678"/>
    <cellStyle name="CashFCo 2 2 2 13" xfId="59679"/>
    <cellStyle name="CashFCo 2 2 2 2" xfId="59680"/>
    <cellStyle name="CashFCo 2 2 2 2 2" xfId="59681"/>
    <cellStyle name="CashFCo 2 2 2 2 3" xfId="59682"/>
    <cellStyle name="CashFCo 2 2 2 2 4" xfId="59683"/>
    <cellStyle name="CashFCo 2 2 2 2 5" xfId="59684"/>
    <cellStyle name="CashFCo 2 2 2 2 6" xfId="59685"/>
    <cellStyle name="CashFCo 2 2 2 2 7" xfId="59686"/>
    <cellStyle name="CashFCo 2 2 2 2 8" xfId="59687"/>
    <cellStyle name="CashFCo 2 2 2 2 9" xfId="59688"/>
    <cellStyle name="CashFCo 2 2 2 3" xfId="59689"/>
    <cellStyle name="CashFCo 2 2 2 3 2" xfId="59690"/>
    <cellStyle name="CashFCo 2 2 2 3 3" xfId="59691"/>
    <cellStyle name="CashFCo 2 2 2 3 4" xfId="59692"/>
    <cellStyle name="CashFCo 2 2 2 3 5" xfId="59693"/>
    <cellStyle name="CashFCo 2 2 2 3 6" xfId="59694"/>
    <cellStyle name="CashFCo 2 2 2 3 7" xfId="59695"/>
    <cellStyle name="CashFCo 2 2 2 3 8" xfId="59696"/>
    <cellStyle name="CashFCo 2 2 2 3 9" xfId="59697"/>
    <cellStyle name="CashFCo 2 2 2 4" xfId="59698"/>
    <cellStyle name="CashFCo 2 2 2 4 2" xfId="59699"/>
    <cellStyle name="CashFCo 2 2 2 4 3" xfId="59700"/>
    <cellStyle name="CashFCo 2 2 2 4 4" xfId="59701"/>
    <cellStyle name="CashFCo 2 2 2 4 5" xfId="59702"/>
    <cellStyle name="CashFCo 2 2 2 4 6" xfId="59703"/>
    <cellStyle name="CashFCo 2 2 2 4 7" xfId="59704"/>
    <cellStyle name="CashFCo 2 2 2 4 8" xfId="59705"/>
    <cellStyle name="CashFCo 2 2 2 4 9" xfId="59706"/>
    <cellStyle name="CashFCo 2 2 2 5" xfId="59707"/>
    <cellStyle name="CashFCo 2 2 2 5 2" xfId="59708"/>
    <cellStyle name="CashFCo 2 2 2 5 3" xfId="59709"/>
    <cellStyle name="CashFCo 2 2 2 5 4" xfId="59710"/>
    <cellStyle name="CashFCo 2 2 2 5 5" xfId="59711"/>
    <cellStyle name="CashFCo 2 2 2 5 6" xfId="59712"/>
    <cellStyle name="CashFCo 2 2 2 5 7" xfId="59713"/>
    <cellStyle name="CashFCo 2 2 2 5 8" xfId="59714"/>
    <cellStyle name="CashFCo 2 2 2 5 9" xfId="59715"/>
    <cellStyle name="CashFCo 2 2 2 6" xfId="59716"/>
    <cellStyle name="CashFCo 2 2 2 7" xfId="59717"/>
    <cellStyle name="CashFCo 2 2 2 8" xfId="59718"/>
    <cellStyle name="CashFCo 2 2 2 9" xfId="59719"/>
    <cellStyle name="CashFCo 2 2 3" xfId="59720"/>
    <cellStyle name="CashFCo 2 2 3 2" xfId="59721"/>
    <cellStyle name="CashFCo 2 2 3 3" xfId="59722"/>
    <cellStyle name="CashFCo 2 2 3 4" xfId="59723"/>
    <cellStyle name="CashFCo 2 2 3 5" xfId="59724"/>
    <cellStyle name="CashFCo 2 2 3 6" xfId="59725"/>
    <cellStyle name="CashFCo 2 2 3 7" xfId="59726"/>
    <cellStyle name="CashFCo 2 2 3 8" xfId="59727"/>
    <cellStyle name="CashFCo 2 2 3 9" xfId="59728"/>
    <cellStyle name="CashFCo 2 2 4" xfId="59729"/>
    <cellStyle name="CashFCo 2 2 4 2" xfId="59730"/>
    <cellStyle name="CashFCo 2 2 4 3" xfId="59731"/>
    <cellStyle name="CashFCo 2 2 4 4" xfId="59732"/>
    <cellStyle name="CashFCo 2 2 4 5" xfId="59733"/>
    <cellStyle name="CashFCo 2 2 4 6" xfId="59734"/>
    <cellStyle name="CashFCo 2 2 4 7" xfId="59735"/>
    <cellStyle name="CashFCo 2 2 4 8" xfId="59736"/>
    <cellStyle name="CashFCo 2 2 4 9" xfId="59737"/>
    <cellStyle name="CashFCo 2 2 5" xfId="59738"/>
    <cellStyle name="CashFCo 2 2 5 2" xfId="59739"/>
    <cellStyle name="CashFCo 2 2 5 3" xfId="59740"/>
    <cellStyle name="CashFCo 2 2 5 4" xfId="59741"/>
    <cellStyle name="CashFCo 2 2 5 5" xfId="59742"/>
    <cellStyle name="CashFCo 2 2 5 6" xfId="59743"/>
    <cellStyle name="CashFCo 2 2 5 7" xfId="59744"/>
    <cellStyle name="CashFCo 2 2 5 8" xfId="59745"/>
    <cellStyle name="CashFCo 2 2 5 9" xfId="59746"/>
    <cellStyle name="CashFCo 2 2 6" xfId="59747"/>
    <cellStyle name="CashFCo 2 2 6 2" xfId="59748"/>
    <cellStyle name="CashFCo 2 2 6 3" xfId="59749"/>
    <cellStyle name="CashFCo 2 2 6 4" xfId="59750"/>
    <cellStyle name="CashFCo 2 2 6 5" xfId="59751"/>
    <cellStyle name="CashFCo 2 2 6 6" xfId="59752"/>
    <cellStyle name="CashFCo 2 2 6 7" xfId="59753"/>
    <cellStyle name="CashFCo 2 2 6 8" xfId="59754"/>
    <cellStyle name="CashFCo 2 2 6 9" xfId="59755"/>
    <cellStyle name="CashFCo 2 2 7" xfId="59756"/>
    <cellStyle name="CashFCo 2 2 8" xfId="59757"/>
    <cellStyle name="CashFCo 2 2 9" xfId="59758"/>
    <cellStyle name="CashFCo 2 3" xfId="59759"/>
    <cellStyle name="CashFCo 2 3 10" xfId="59760"/>
    <cellStyle name="CashFCo 2 3 11" xfId="59761"/>
    <cellStyle name="CashFCo 2 3 12" xfId="59762"/>
    <cellStyle name="CashFCo 2 3 13" xfId="59763"/>
    <cellStyle name="CashFCo 2 3 14" xfId="59764"/>
    <cellStyle name="CashFCo 2 3 2" xfId="59765"/>
    <cellStyle name="CashFCo 2 3 2 10" xfId="59766"/>
    <cellStyle name="CashFCo 2 3 2 11" xfId="59767"/>
    <cellStyle name="CashFCo 2 3 2 12" xfId="59768"/>
    <cellStyle name="CashFCo 2 3 2 13" xfId="59769"/>
    <cellStyle name="CashFCo 2 3 2 2" xfId="59770"/>
    <cellStyle name="CashFCo 2 3 2 2 2" xfId="59771"/>
    <cellStyle name="CashFCo 2 3 2 2 3" xfId="59772"/>
    <cellStyle name="CashFCo 2 3 2 2 4" xfId="59773"/>
    <cellStyle name="CashFCo 2 3 2 2 5" xfId="59774"/>
    <cellStyle name="CashFCo 2 3 2 2 6" xfId="59775"/>
    <cellStyle name="CashFCo 2 3 2 2 7" xfId="59776"/>
    <cellStyle name="CashFCo 2 3 2 2 8" xfId="59777"/>
    <cellStyle name="CashFCo 2 3 2 2 9" xfId="59778"/>
    <cellStyle name="CashFCo 2 3 2 3" xfId="59779"/>
    <cellStyle name="CashFCo 2 3 2 3 2" xfId="59780"/>
    <cellStyle name="CashFCo 2 3 2 3 3" xfId="59781"/>
    <cellStyle name="CashFCo 2 3 2 3 4" xfId="59782"/>
    <cellStyle name="CashFCo 2 3 2 3 5" xfId="59783"/>
    <cellStyle name="CashFCo 2 3 2 3 6" xfId="59784"/>
    <cellStyle name="CashFCo 2 3 2 3 7" xfId="59785"/>
    <cellStyle name="CashFCo 2 3 2 3 8" xfId="59786"/>
    <cellStyle name="CashFCo 2 3 2 3 9" xfId="59787"/>
    <cellStyle name="CashFCo 2 3 2 4" xfId="59788"/>
    <cellStyle name="CashFCo 2 3 2 4 2" xfId="59789"/>
    <cellStyle name="CashFCo 2 3 2 4 3" xfId="59790"/>
    <cellStyle name="CashFCo 2 3 2 4 4" xfId="59791"/>
    <cellStyle name="CashFCo 2 3 2 4 5" xfId="59792"/>
    <cellStyle name="CashFCo 2 3 2 4 6" xfId="59793"/>
    <cellStyle name="CashFCo 2 3 2 4 7" xfId="59794"/>
    <cellStyle name="CashFCo 2 3 2 4 8" xfId="59795"/>
    <cellStyle name="CashFCo 2 3 2 4 9" xfId="59796"/>
    <cellStyle name="CashFCo 2 3 2 5" xfId="59797"/>
    <cellStyle name="CashFCo 2 3 2 5 2" xfId="59798"/>
    <cellStyle name="CashFCo 2 3 2 5 3" xfId="59799"/>
    <cellStyle name="CashFCo 2 3 2 5 4" xfId="59800"/>
    <cellStyle name="CashFCo 2 3 2 5 5" xfId="59801"/>
    <cellStyle name="CashFCo 2 3 2 5 6" xfId="59802"/>
    <cellStyle name="CashFCo 2 3 2 5 7" xfId="59803"/>
    <cellStyle name="CashFCo 2 3 2 5 8" xfId="59804"/>
    <cellStyle name="CashFCo 2 3 2 5 9" xfId="59805"/>
    <cellStyle name="CashFCo 2 3 2 6" xfId="59806"/>
    <cellStyle name="CashFCo 2 3 2 7" xfId="59807"/>
    <cellStyle name="CashFCo 2 3 2 8" xfId="59808"/>
    <cellStyle name="CashFCo 2 3 2 9" xfId="59809"/>
    <cellStyle name="CashFCo 2 3 3" xfId="59810"/>
    <cellStyle name="CashFCo 2 3 3 2" xfId="59811"/>
    <cellStyle name="CashFCo 2 3 3 3" xfId="59812"/>
    <cellStyle name="CashFCo 2 3 3 4" xfId="59813"/>
    <cellStyle name="CashFCo 2 3 3 5" xfId="59814"/>
    <cellStyle name="CashFCo 2 3 3 6" xfId="59815"/>
    <cellStyle name="CashFCo 2 3 3 7" xfId="59816"/>
    <cellStyle name="CashFCo 2 3 3 8" xfId="59817"/>
    <cellStyle name="CashFCo 2 3 3 9" xfId="59818"/>
    <cellStyle name="CashFCo 2 3 4" xfId="59819"/>
    <cellStyle name="CashFCo 2 3 4 2" xfId="59820"/>
    <cellStyle name="CashFCo 2 3 4 3" xfId="59821"/>
    <cellStyle name="CashFCo 2 3 4 4" xfId="59822"/>
    <cellStyle name="CashFCo 2 3 4 5" xfId="59823"/>
    <cellStyle name="CashFCo 2 3 4 6" xfId="59824"/>
    <cellStyle name="CashFCo 2 3 4 7" xfId="59825"/>
    <cellStyle name="CashFCo 2 3 4 8" xfId="59826"/>
    <cellStyle name="CashFCo 2 3 4 9" xfId="59827"/>
    <cellStyle name="CashFCo 2 3 5" xfId="59828"/>
    <cellStyle name="CashFCo 2 3 5 2" xfId="59829"/>
    <cellStyle name="CashFCo 2 3 5 3" xfId="59830"/>
    <cellStyle name="CashFCo 2 3 5 4" xfId="59831"/>
    <cellStyle name="CashFCo 2 3 5 5" xfId="59832"/>
    <cellStyle name="CashFCo 2 3 5 6" xfId="59833"/>
    <cellStyle name="CashFCo 2 3 5 7" xfId="59834"/>
    <cellStyle name="CashFCo 2 3 5 8" xfId="59835"/>
    <cellStyle name="CashFCo 2 3 5 9" xfId="59836"/>
    <cellStyle name="CashFCo 2 3 6" xfId="59837"/>
    <cellStyle name="CashFCo 2 3 6 2" xfId="59838"/>
    <cellStyle name="CashFCo 2 3 6 3" xfId="59839"/>
    <cellStyle name="CashFCo 2 3 6 4" xfId="59840"/>
    <cellStyle name="CashFCo 2 3 6 5" xfId="59841"/>
    <cellStyle name="CashFCo 2 3 6 6" xfId="59842"/>
    <cellStyle name="CashFCo 2 3 6 7" xfId="59843"/>
    <cellStyle name="CashFCo 2 3 6 8" xfId="59844"/>
    <cellStyle name="CashFCo 2 3 6 9" xfId="59845"/>
    <cellStyle name="CashFCo 2 3 7" xfId="59846"/>
    <cellStyle name="CashFCo 2 3 8" xfId="59847"/>
    <cellStyle name="CashFCo 2 3 9" xfId="59848"/>
    <cellStyle name="CashFCo 2 4" xfId="59849"/>
    <cellStyle name="CashFCo 2 4 10" xfId="59850"/>
    <cellStyle name="CashFCo 2 4 11" xfId="59851"/>
    <cellStyle name="CashFCo 2 4 12" xfId="59852"/>
    <cellStyle name="CashFCo 2 4 13" xfId="59853"/>
    <cellStyle name="CashFCo 2 4 2" xfId="59854"/>
    <cellStyle name="CashFCo 2 4 2 2" xfId="59855"/>
    <cellStyle name="CashFCo 2 4 2 3" xfId="59856"/>
    <cellStyle name="CashFCo 2 4 2 4" xfId="59857"/>
    <cellStyle name="CashFCo 2 4 2 5" xfId="59858"/>
    <cellStyle name="CashFCo 2 4 2 6" xfId="59859"/>
    <cellStyle name="CashFCo 2 4 2 7" xfId="59860"/>
    <cellStyle name="CashFCo 2 4 2 8" xfId="59861"/>
    <cellStyle name="CashFCo 2 4 2 9" xfId="59862"/>
    <cellStyle name="CashFCo 2 4 3" xfId="59863"/>
    <cellStyle name="CashFCo 2 4 3 2" xfId="59864"/>
    <cellStyle name="CashFCo 2 4 3 3" xfId="59865"/>
    <cellStyle name="CashFCo 2 4 3 4" xfId="59866"/>
    <cellStyle name="CashFCo 2 4 3 5" xfId="59867"/>
    <cellStyle name="CashFCo 2 4 3 6" xfId="59868"/>
    <cellStyle name="CashFCo 2 4 3 7" xfId="59869"/>
    <cellStyle name="CashFCo 2 4 3 8" xfId="59870"/>
    <cellStyle name="CashFCo 2 4 3 9" xfId="59871"/>
    <cellStyle name="CashFCo 2 4 4" xfId="59872"/>
    <cellStyle name="CashFCo 2 4 4 2" xfId="59873"/>
    <cellStyle name="CashFCo 2 4 4 3" xfId="59874"/>
    <cellStyle name="CashFCo 2 4 4 4" xfId="59875"/>
    <cellStyle name="CashFCo 2 4 4 5" xfId="59876"/>
    <cellStyle name="CashFCo 2 4 4 6" xfId="59877"/>
    <cellStyle name="CashFCo 2 4 4 7" xfId="59878"/>
    <cellStyle name="CashFCo 2 4 4 8" xfId="59879"/>
    <cellStyle name="CashFCo 2 4 4 9" xfId="59880"/>
    <cellStyle name="CashFCo 2 4 5" xfId="59881"/>
    <cellStyle name="CashFCo 2 4 5 2" xfId="59882"/>
    <cellStyle name="CashFCo 2 4 5 3" xfId="59883"/>
    <cellStyle name="CashFCo 2 4 5 4" xfId="59884"/>
    <cellStyle name="CashFCo 2 4 5 5" xfId="59885"/>
    <cellStyle name="CashFCo 2 4 5 6" xfId="59886"/>
    <cellStyle name="CashFCo 2 4 5 7" xfId="59887"/>
    <cellStyle name="CashFCo 2 4 5 8" xfId="59888"/>
    <cellStyle name="CashFCo 2 4 5 9" xfId="59889"/>
    <cellStyle name="CashFCo 2 4 6" xfId="59890"/>
    <cellStyle name="CashFCo 2 4 7" xfId="59891"/>
    <cellStyle name="CashFCo 2 4 8" xfId="59892"/>
    <cellStyle name="CashFCo 2 4 9" xfId="59893"/>
    <cellStyle name="CashFCo 2 5" xfId="59894"/>
    <cellStyle name="CashFCo 2 5 2" xfId="59895"/>
    <cellStyle name="CashFCo 2 5 3" xfId="59896"/>
    <cellStyle name="CashFCo 2 5 4" xfId="59897"/>
    <cellStyle name="CashFCo 2 5 5" xfId="59898"/>
    <cellStyle name="CashFCo 2 5 6" xfId="59899"/>
    <cellStyle name="CashFCo 2 5 7" xfId="59900"/>
    <cellStyle name="CashFCo 2 5 8" xfId="59901"/>
    <cellStyle name="CashFCo 2 5 9" xfId="59902"/>
    <cellStyle name="CashFCo 2 6" xfId="59903"/>
    <cellStyle name="CashFCo 2 6 2" xfId="59904"/>
    <cellStyle name="CashFCo 2 6 3" xfId="59905"/>
    <cellStyle name="CashFCo 2 6 4" xfId="59906"/>
    <cellStyle name="CashFCo 2 6 5" xfId="59907"/>
    <cellStyle name="CashFCo 2 6 6" xfId="59908"/>
    <cellStyle name="CashFCo 2 6 7" xfId="59909"/>
    <cellStyle name="CashFCo 2 6 8" xfId="59910"/>
    <cellStyle name="CashFCo 2 6 9" xfId="59911"/>
    <cellStyle name="CashFCo 2 7" xfId="59912"/>
    <cellStyle name="CashFCo 2 7 2" xfId="59913"/>
    <cellStyle name="CashFCo 2 7 3" xfId="59914"/>
    <cellStyle name="CashFCo 2 7 4" xfId="59915"/>
    <cellStyle name="CashFCo 2 7 5" xfId="59916"/>
    <cellStyle name="CashFCo 2 7 6" xfId="59917"/>
    <cellStyle name="CashFCo 2 7 7" xfId="59918"/>
    <cellStyle name="CashFCo 2 7 8" xfId="59919"/>
    <cellStyle name="CashFCo 2 7 9" xfId="59920"/>
    <cellStyle name="CashFCo 2 8" xfId="59921"/>
    <cellStyle name="CashFCo 2 9" xfId="59922"/>
    <cellStyle name="CashFCo 3" xfId="59923"/>
    <cellStyle name="CashFCo 3 10" xfId="59924"/>
    <cellStyle name="CashFCo 3 11" xfId="59925"/>
    <cellStyle name="CashFCo 3 12" xfId="59926"/>
    <cellStyle name="CashFCo 3 13" xfId="59927"/>
    <cellStyle name="CashFCo 3 2" xfId="59928"/>
    <cellStyle name="CashFCo 3 2 10" xfId="59929"/>
    <cellStyle name="CashFCo 3 2 11" xfId="59930"/>
    <cellStyle name="CashFCo 3 2 12" xfId="59931"/>
    <cellStyle name="CashFCo 3 2 13" xfId="59932"/>
    <cellStyle name="CashFCo 3 2 2" xfId="59933"/>
    <cellStyle name="CashFCo 3 2 2 2" xfId="59934"/>
    <cellStyle name="CashFCo 3 2 2 3" xfId="59935"/>
    <cellStyle name="CashFCo 3 2 2 4" xfId="59936"/>
    <cellStyle name="CashFCo 3 2 2 5" xfId="59937"/>
    <cellStyle name="CashFCo 3 2 2 6" xfId="59938"/>
    <cellStyle name="CashFCo 3 2 2 7" xfId="59939"/>
    <cellStyle name="CashFCo 3 2 2 8" xfId="59940"/>
    <cellStyle name="CashFCo 3 2 2 9" xfId="59941"/>
    <cellStyle name="CashFCo 3 2 3" xfId="59942"/>
    <cellStyle name="CashFCo 3 2 3 2" xfId="59943"/>
    <cellStyle name="CashFCo 3 2 3 3" xfId="59944"/>
    <cellStyle name="CashFCo 3 2 3 4" xfId="59945"/>
    <cellStyle name="CashFCo 3 2 3 5" xfId="59946"/>
    <cellStyle name="CashFCo 3 2 3 6" xfId="59947"/>
    <cellStyle name="CashFCo 3 2 3 7" xfId="59948"/>
    <cellStyle name="CashFCo 3 2 3 8" xfId="59949"/>
    <cellStyle name="CashFCo 3 2 3 9" xfId="59950"/>
    <cellStyle name="CashFCo 3 2 4" xfId="59951"/>
    <cellStyle name="CashFCo 3 2 4 2" xfId="59952"/>
    <cellStyle name="CashFCo 3 2 4 3" xfId="59953"/>
    <cellStyle name="CashFCo 3 2 4 4" xfId="59954"/>
    <cellStyle name="CashFCo 3 2 4 5" xfId="59955"/>
    <cellStyle name="CashFCo 3 2 4 6" xfId="59956"/>
    <cellStyle name="CashFCo 3 2 4 7" xfId="59957"/>
    <cellStyle name="CashFCo 3 2 4 8" xfId="59958"/>
    <cellStyle name="CashFCo 3 2 4 9" xfId="59959"/>
    <cellStyle name="CashFCo 3 2 5" xfId="59960"/>
    <cellStyle name="CashFCo 3 2 5 2" xfId="59961"/>
    <cellStyle name="CashFCo 3 2 5 3" xfId="59962"/>
    <cellStyle name="CashFCo 3 2 5 4" xfId="59963"/>
    <cellStyle name="CashFCo 3 2 5 5" xfId="59964"/>
    <cellStyle name="CashFCo 3 2 5 6" xfId="59965"/>
    <cellStyle name="CashFCo 3 2 5 7" xfId="59966"/>
    <cellStyle name="CashFCo 3 2 5 8" xfId="59967"/>
    <cellStyle name="CashFCo 3 2 5 9" xfId="59968"/>
    <cellStyle name="CashFCo 3 2 6" xfId="59969"/>
    <cellStyle name="CashFCo 3 2 7" xfId="59970"/>
    <cellStyle name="CashFCo 3 2 8" xfId="59971"/>
    <cellStyle name="CashFCo 3 2 9" xfId="59972"/>
    <cellStyle name="CashFCo 3 3" xfId="59973"/>
    <cellStyle name="CashFCo 3 3 2" xfId="59974"/>
    <cellStyle name="CashFCo 3 3 3" xfId="59975"/>
    <cellStyle name="CashFCo 3 3 4" xfId="59976"/>
    <cellStyle name="CashFCo 3 3 5" xfId="59977"/>
    <cellStyle name="CashFCo 3 3 6" xfId="59978"/>
    <cellStyle name="CashFCo 3 3 7" xfId="59979"/>
    <cellStyle name="CashFCo 3 3 8" xfId="59980"/>
    <cellStyle name="CashFCo 3 3 9" xfId="59981"/>
    <cellStyle name="CashFCo 3 4" xfId="59982"/>
    <cellStyle name="CashFCo 3 4 2" xfId="59983"/>
    <cellStyle name="CashFCo 3 4 3" xfId="59984"/>
    <cellStyle name="CashFCo 3 4 4" xfId="59985"/>
    <cellStyle name="CashFCo 3 4 5" xfId="59986"/>
    <cellStyle name="CashFCo 3 4 6" xfId="59987"/>
    <cellStyle name="CashFCo 3 4 7" xfId="59988"/>
    <cellStyle name="CashFCo 3 4 8" xfId="59989"/>
    <cellStyle name="CashFCo 3 4 9" xfId="59990"/>
    <cellStyle name="CashFCo 3 5" xfId="59991"/>
    <cellStyle name="CashFCo 3 5 2" xfId="59992"/>
    <cellStyle name="CashFCo 3 5 3" xfId="59993"/>
    <cellStyle name="CashFCo 3 5 4" xfId="59994"/>
    <cellStyle name="CashFCo 3 5 5" xfId="59995"/>
    <cellStyle name="CashFCo 3 5 6" xfId="59996"/>
    <cellStyle name="CashFCo 3 5 7" xfId="59997"/>
    <cellStyle name="CashFCo 3 5 8" xfId="59998"/>
    <cellStyle name="CashFCo 3 5 9" xfId="59999"/>
    <cellStyle name="CashFCo 3 6" xfId="60000"/>
    <cellStyle name="CashFCo 3 6 2" xfId="60001"/>
    <cellStyle name="CashFCo 3 6 3" xfId="60002"/>
    <cellStyle name="CashFCo 3 6 4" xfId="60003"/>
    <cellStyle name="CashFCo 3 6 5" xfId="60004"/>
    <cellStyle name="CashFCo 3 6 6" xfId="60005"/>
    <cellStyle name="CashFCo 3 6 7" xfId="60006"/>
    <cellStyle name="CashFCo 3 6 8" xfId="60007"/>
    <cellStyle name="CashFCo 3 6 9" xfId="60008"/>
    <cellStyle name="CashFCo 3 7" xfId="60009"/>
    <cellStyle name="CashFCo 3 8" xfId="60010"/>
    <cellStyle name="CashFCo 3 9" xfId="60011"/>
    <cellStyle name="CashFCo 4" xfId="60012"/>
    <cellStyle name="CashFCo 4 10" xfId="60013"/>
    <cellStyle name="CashFCo 4 11" xfId="60014"/>
    <cellStyle name="CashFCo 4 12" xfId="60015"/>
    <cellStyle name="CashFCo 4 13" xfId="60016"/>
    <cellStyle name="CashFCo 4 14" xfId="60017"/>
    <cellStyle name="CashFCo 4 2" xfId="60018"/>
    <cellStyle name="CashFCo 4 2 10" xfId="60019"/>
    <cellStyle name="CashFCo 4 2 11" xfId="60020"/>
    <cellStyle name="CashFCo 4 2 12" xfId="60021"/>
    <cellStyle name="CashFCo 4 2 13" xfId="60022"/>
    <cellStyle name="CashFCo 4 2 2" xfId="60023"/>
    <cellStyle name="CashFCo 4 2 2 2" xfId="60024"/>
    <cellStyle name="CashFCo 4 2 2 3" xfId="60025"/>
    <cellStyle name="CashFCo 4 2 2 4" xfId="60026"/>
    <cellStyle name="CashFCo 4 2 2 5" xfId="60027"/>
    <cellStyle name="CashFCo 4 2 2 6" xfId="60028"/>
    <cellStyle name="CashFCo 4 2 2 7" xfId="60029"/>
    <cellStyle name="CashFCo 4 2 2 8" xfId="60030"/>
    <cellStyle name="CashFCo 4 2 2 9" xfId="60031"/>
    <cellStyle name="CashFCo 4 2 3" xfId="60032"/>
    <cellStyle name="CashFCo 4 2 3 2" xfId="60033"/>
    <cellStyle name="CashFCo 4 2 3 3" xfId="60034"/>
    <cellStyle name="CashFCo 4 2 3 4" xfId="60035"/>
    <cellStyle name="CashFCo 4 2 3 5" xfId="60036"/>
    <cellStyle name="CashFCo 4 2 3 6" xfId="60037"/>
    <cellStyle name="CashFCo 4 2 3 7" xfId="60038"/>
    <cellStyle name="CashFCo 4 2 3 8" xfId="60039"/>
    <cellStyle name="CashFCo 4 2 3 9" xfId="60040"/>
    <cellStyle name="CashFCo 4 2 4" xfId="60041"/>
    <cellStyle name="CashFCo 4 2 4 2" xfId="60042"/>
    <cellStyle name="CashFCo 4 2 4 3" xfId="60043"/>
    <cellStyle name="CashFCo 4 2 4 4" xfId="60044"/>
    <cellStyle name="CashFCo 4 2 4 5" xfId="60045"/>
    <cellStyle name="CashFCo 4 2 4 6" xfId="60046"/>
    <cellStyle name="CashFCo 4 2 4 7" xfId="60047"/>
    <cellStyle name="CashFCo 4 2 4 8" xfId="60048"/>
    <cellStyle name="CashFCo 4 2 4 9" xfId="60049"/>
    <cellStyle name="CashFCo 4 2 5" xfId="60050"/>
    <cellStyle name="CashFCo 4 2 5 2" xfId="60051"/>
    <cellStyle name="CashFCo 4 2 5 3" xfId="60052"/>
    <cellStyle name="CashFCo 4 2 5 4" xfId="60053"/>
    <cellStyle name="CashFCo 4 2 5 5" xfId="60054"/>
    <cellStyle name="CashFCo 4 2 5 6" xfId="60055"/>
    <cellStyle name="CashFCo 4 2 5 7" xfId="60056"/>
    <cellStyle name="CashFCo 4 2 5 8" xfId="60057"/>
    <cellStyle name="CashFCo 4 2 5 9" xfId="60058"/>
    <cellStyle name="CashFCo 4 2 6" xfId="60059"/>
    <cellStyle name="CashFCo 4 2 7" xfId="60060"/>
    <cellStyle name="CashFCo 4 2 8" xfId="60061"/>
    <cellStyle name="CashFCo 4 2 9" xfId="60062"/>
    <cellStyle name="CashFCo 4 3" xfId="60063"/>
    <cellStyle name="CashFCo 4 3 2" xfId="60064"/>
    <cellStyle name="CashFCo 4 3 3" xfId="60065"/>
    <cellStyle name="CashFCo 4 3 4" xfId="60066"/>
    <cellStyle name="CashFCo 4 3 5" xfId="60067"/>
    <cellStyle name="CashFCo 4 3 6" xfId="60068"/>
    <cellStyle name="CashFCo 4 3 7" xfId="60069"/>
    <cellStyle name="CashFCo 4 3 8" xfId="60070"/>
    <cellStyle name="CashFCo 4 3 9" xfId="60071"/>
    <cellStyle name="CashFCo 4 4" xfId="60072"/>
    <cellStyle name="CashFCo 4 4 2" xfId="60073"/>
    <cellStyle name="CashFCo 4 4 3" xfId="60074"/>
    <cellStyle name="CashFCo 4 4 4" xfId="60075"/>
    <cellStyle name="CashFCo 4 4 5" xfId="60076"/>
    <cellStyle name="CashFCo 4 4 6" xfId="60077"/>
    <cellStyle name="CashFCo 4 4 7" xfId="60078"/>
    <cellStyle name="CashFCo 4 4 8" xfId="60079"/>
    <cellStyle name="CashFCo 4 4 9" xfId="60080"/>
    <cellStyle name="CashFCo 4 5" xfId="60081"/>
    <cellStyle name="CashFCo 4 5 2" xfId="60082"/>
    <cellStyle name="CashFCo 4 5 3" xfId="60083"/>
    <cellStyle name="CashFCo 4 5 4" xfId="60084"/>
    <cellStyle name="CashFCo 4 5 5" xfId="60085"/>
    <cellStyle name="CashFCo 4 5 6" xfId="60086"/>
    <cellStyle name="CashFCo 4 5 7" xfId="60087"/>
    <cellStyle name="CashFCo 4 5 8" xfId="60088"/>
    <cellStyle name="CashFCo 4 5 9" xfId="60089"/>
    <cellStyle name="CashFCo 4 6" xfId="60090"/>
    <cellStyle name="CashFCo 4 6 2" xfId="60091"/>
    <cellStyle name="CashFCo 4 6 3" xfId="60092"/>
    <cellStyle name="CashFCo 4 6 4" xfId="60093"/>
    <cellStyle name="CashFCo 4 6 5" xfId="60094"/>
    <cellStyle name="CashFCo 4 6 6" xfId="60095"/>
    <cellStyle name="CashFCo 4 6 7" xfId="60096"/>
    <cellStyle name="CashFCo 4 6 8" xfId="60097"/>
    <cellStyle name="CashFCo 4 6 9" xfId="60098"/>
    <cellStyle name="CashFCo 4 7" xfId="60099"/>
    <cellStyle name="CashFCo 4 8" xfId="60100"/>
    <cellStyle name="CashFCo 4 9" xfId="60101"/>
    <cellStyle name="CashFCo 5" xfId="60102"/>
    <cellStyle name="CashFCo 5 10" xfId="60103"/>
    <cellStyle name="CashFCo 5 11" xfId="60104"/>
    <cellStyle name="CashFCo 5 12" xfId="60105"/>
    <cellStyle name="CashFCo 5 13" xfId="60106"/>
    <cellStyle name="CashFCo 5 2" xfId="60107"/>
    <cellStyle name="CashFCo 5 2 2" xfId="60108"/>
    <cellStyle name="CashFCo 5 2 3" xfId="60109"/>
    <cellStyle name="CashFCo 5 2 4" xfId="60110"/>
    <cellStyle name="CashFCo 5 2 5" xfId="60111"/>
    <cellStyle name="CashFCo 5 2 6" xfId="60112"/>
    <cellStyle name="CashFCo 5 2 7" xfId="60113"/>
    <cellStyle name="CashFCo 5 2 8" xfId="60114"/>
    <cellStyle name="CashFCo 5 2 9" xfId="60115"/>
    <cellStyle name="CashFCo 5 3" xfId="60116"/>
    <cellStyle name="CashFCo 5 3 2" xfId="60117"/>
    <cellStyle name="CashFCo 5 3 3" xfId="60118"/>
    <cellStyle name="CashFCo 5 3 4" xfId="60119"/>
    <cellStyle name="CashFCo 5 3 5" xfId="60120"/>
    <cellStyle name="CashFCo 5 3 6" xfId="60121"/>
    <cellStyle name="CashFCo 5 3 7" xfId="60122"/>
    <cellStyle name="CashFCo 5 3 8" xfId="60123"/>
    <cellStyle name="CashFCo 5 3 9" xfId="60124"/>
    <cellStyle name="CashFCo 5 4" xfId="60125"/>
    <cellStyle name="CashFCo 5 4 2" xfId="60126"/>
    <cellStyle name="CashFCo 5 4 3" xfId="60127"/>
    <cellStyle name="CashFCo 5 4 4" xfId="60128"/>
    <cellStyle name="CashFCo 5 4 5" xfId="60129"/>
    <cellStyle name="CashFCo 5 4 6" xfId="60130"/>
    <cellStyle name="CashFCo 5 4 7" xfId="60131"/>
    <cellStyle name="CashFCo 5 4 8" xfId="60132"/>
    <cellStyle name="CashFCo 5 4 9" xfId="60133"/>
    <cellStyle name="CashFCo 5 5" xfId="60134"/>
    <cellStyle name="CashFCo 5 5 2" xfId="60135"/>
    <cellStyle name="CashFCo 5 5 3" xfId="60136"/>
    <cellStyle name="CashFCo 5 5 4" xfId="60137"/>
    <cellStyle name="CashFCo 5 5 5" xfId="60138"/>
    <cellStyle name="CashFCo 5 5 6" xfId="60139"/>
    <cellStyle name="CashFCo 5 5 7" xfId="60140"/>
    <cellStyle name="CashFCo 5 5 8" xfId="60141"/>
    <cellStyle name="CashFCo 5 5 9" xfId="60142"/>
    <cellStyle name="CashFCo 5 6" xfId="60143"/>
    <cellStyle name="CashFCo 5 7" xfId="60144"/>
    <cellStyle name="CashFCo 5 8" xfId="60145"/>
    <cellStyle name="CashFCo 5 9" xfId="60146"/>
    <cellStyle name="CashFCo 6" xfId="60147"/>
    <cellStyle name="CashFCo 6 2" xfId="60148"/>
    <cellStyle name="CashFCo 6 3" xfId="60149"/>
    <cellStyle name="CashFCo 6 4" xfId="60150"/>
    <cellStyle name="CashFCo 6 5" xfId="60151"/>
    <cellStyle name="CashFCo 6 6" xfId="60152"/>
    <cellStyle name="CashFCo 6 7" xfId="60153"/>
    <cellStyle name="CashFCo 6 8" xfId="60154"/>
    <cellStyle name="CashFCo 6 9" xfId="60155"/>
    <cellStyle name="CashFCo 7" xfId="60156"/>
    <cellStyle name="CashFCo 7 2" xfId="60157"/>
    <cellStyle name="CashFCo 7 3" xfId="60158"/>
    <cellStyle name="CashFCo 7 4" xfId="60159"/>
    <cellStyle name="CashFCo 7 5" xfId="60160"/>
    <cellStyle name="CashFCo 7 6" xfId="60161"/>
    <cellStyle name="CashFCo 7 7" xfId="60162"/>
    <cellStyle name="CashFCo 7 8" xfId="60163"/>
    <cellStyle name="CashFCo 7 9" xfId="60164"/>
    <cellStyle name="CashFCo 8" xfId="60165"/>
    <cellStyle name="CashFCo 8 2" xfId="60166"/>
    <cellStyle name="CashFCo 8 3" xfId="60167"/>
    <cellStyle name="CashFCo 8 4" xfId="60168"/>
    <cellStyle name="CashFCo 8 5" xfId="60169"/>
    <cellStyle name="CashFCo 8 6" xfId="60170"/>
    <cellStyle name="CashFCo 8 7" xfId="60171"/>
    <cellStyle name="CashFCo 8 8" xfId="60172"/>
    <cellStyle name="CashFCo 8 9" xfId="60173"/>
    <cellStyle name="CashFCo 9" xfId="60174"/>
    <cellStyle name="CashOC" xfId="547"/>
    <cellStyle name="CashOC 10" xfId="60175"/>
    <cellStyle name="CashOC 11" xfId="60176"/>
    <cellStyle name="CashOC 12" xfId="60177"/>
    <cellStyle name="CashOC 13" xfId="60178"/>
    <cellStyle name="CashOC 14" xfId="60179"/>
    <cellStyle name="CashOC 15" xfId="60180"/>
    <cellStyle name="CashOC 2" xfId="60181"/>
    <cellStyle name="CashOC 2 10" xfId="60182"/>
    <cellStyle name="CashOC 2 11" xfId="60183"/>
    <cellStyle name="CashOC 2 12" xfId="60184"/>
    <cellStyle name="CashOC 2 13" xfId="60185"/>
    <cellStyle name="CashOC 2 14" xfId="60186"/>
    <cellStyle name="CashOC 2 2" xfId="60187"/>
    <cellStyle name="CashOC 2 2 10" xfId="60188"/>
    <cellStyle name="CashOC 2 2 11" xfId="60189"/>
    <cellStyle name="CashOC 2 2 12" xfId="60190"/>
    <cellStyle name="CashOC 2 2 13" xfId="60191"/>
    <cellStyle name="CashOC 2 2 2" xfId="60192"/>
    <cellStyle name="CashOC 2 2 2 10" xfId="60193"/>
    <cellStyle name="CashOC 2 2 2 11" xfId="60194"/>
    <cellStyle name="CashOC 2 2 2 12" xfId="60195"/>
    <cellStyle name="CashOC 2 2 2 13" xfId="60196"/>
    <cellStyle name="CashOC 2 2 2 2" xfId="60197"/>
    <cellStyle name="CashOC 2 2 2 2 2" xfId="60198"/>
    <cellStyle name="CashOC 2 2 2 2 3" xfId="60199"/>
    <cellStyle name="CashOC 2 2 2 2 4" xfId="60200"/>
    <cellStyle name="CashOC 2 2 2 2 5" xfId="60201"/>
    <cellStyle name="CashOC 2 2 2 2 6" xfId="60202"/>
    <cellStyle name="CashOC 2 2 2 2 7" xfId="60203"/>
    <cellStyle name="CashOC 2 2 2 2 8" xfId="60204"/>
    <cellStyle name="CashOC 2 2 2 2 9" xfId="60205"/>
    <cellStyle name="CashOC 2 2 2 3" xfId="60206"/>
    <cellStyle name="CashOC 2 2 2 3 2" xfId="60207"/>
    <cellStyle name="CashOC 2 2 2 3 3" xfId="60208"/>
    <cellStyle name="CashOC 2 2 2 3 4" xfId="60209"/>
    <cellStyle name="CashOC 2 2 2 3 5" xfId="60210"/>
    <cellStyle name="CashOC 2 2 2 3 6" xfId="60211"/>
    <cellStyle name="CashOC 2 2 2 3 7" xfId="60212"/>
    <cellStyle name="CashOC 2 2 2 3 8" xfId="60213"/>
    <cellStyle name="CashOC 2 2 2 3 9" xfId="60214"/>
    <cellStyle name="CashOC 2 2 2 4" xfId="60215"/>
    <cellStyle name="CashOC 2 2 2 4 2" xfId="60216"/>
    <cellStyle name="CashOC 2 2 2 4 3" xfId="60217"/>
    <cellStyle name="CashOC 2 2 2 4 4" xfId="60218"/>
    <cellStyle name="CashOC 2 2 2 4 5" xfId="60219"/>
    <cellStyle name="CashOC 2 2 2 4 6" xfId="60220"/>
    <cellStyle name="CashOC 2 2 2 4 7" xfId="60221"/>
    <cellStyle name="CashOC 2 2 2 4 8" xfId="60222"/>
    <cellStyle name="CashOC 2 2 2 4 9" xfId="60223"/>
    <cellStyle name="CashOC 2 2 2 5" xfId="60224"/>
    <cellStyle name="CashOC 2 2 2 5 2" xfId="60225"/>
    <cellStyle name="CashOC 2 2 2 5 3" xfId="60226"/>
    <cellStyle name="CashOC 2 2 2 5 4" xfId="60227"/>
    <cellStyle name="CashOC 2 2 2 5 5" xfId="60228"/>
    <cellStyle name="CashOC 2 2 2 5 6" xfId="60229"/>
    <cellStyle name="CashOC 2 2 2 5 7" xfId="60230"/>
    <cellStyle name="CashOC 2 2 2 5 8" xfId="60231"/>
    <cellStyle name="CashOC 2 2 2 5 9" xfId="60232"/>
    <cellStyle name="CashOC 2 2 2 6" xfId="60233"/>
    <cellStyle name="CashOC 2 2 2 7" xfId="60234"/>
    <cellStyle name="CashOC 2 2 2 8" xfId="60235"/>
    <cellStyle name="CashOC 2 2 2 9" xfId="60236"/>
    <cellStyle name="CashOC 2 2 3" xfId="60237"/>
    <cellStyle name="CashOC 2 2 3 2" xfId="60238"/>
    <cellStyle name="CashOC 2 2 3 3" xfId="60239"/>
    <cellStyle name="CashOC 2 2 3 4" xfId="60240"/>
    <cellStyle name="CashOC 2 2 3 5" xfId="60241"/>
    <cellStyle name="CashOC 2 2 3 6" xfId="60242"/>
    <cellStyle name="CashOC 2 2 3 7" xfId="60243"/>
    <cellStyle name="CashOC 2 2 3 8" xfId="60244"/>
    <cellStyle name="CashOC 2 2 3 9" xfId="60245"/>
    <cellStyle name="CashOC 2 2 4" xfId="60246"/>
    <cellStyle name="CashOC 2 2 4 2" xfId="60247"/>
    <cellStyle name="CashOC 2 2 4 3" xfId="60248"/>
    <cellStyle name="CashOC 2 2 4 4" xfId="60249"/>
    <cellStyle name="CashOC 2 2 4 5" xfId="60250"/>
    <cellStyle name="CashOC 2 2 4 6" xfId="60251"/>
    <cellStyle name="CashOC 2 2 4 7" xfId="60252"/>
    <cellStyle name="CashOC 2 2 4 8" xfId="60253"/>
    <cellStyle name="CashOC 2 2 4 9" xfId="60254"/>
    <cellStyle name="CashOC 2 2 5" xfId="60255"/>
    <cellStyle name="CashOC 2 2 5 2" xfId="60256"/>
    <cellStyle name="CashOC 2 2 5 3" xfId="60257"/>
    <cellStyle name="CashOC 2 2 5 4" xfId="60258"/>
    <cellStyle name="CashOC 2 2 5 5" xfId="60259"/>
    <cellStyle name="CashOC 2 2 5 6" xfId="60260"/>
    <cellStyle name="CashOC 2 2 5 7" xfId="60261"/>
    <cellStyle name="CashOC 2 2 5 8" xfId="60262"/>
    <cellStyle name="CashOC 2 2 5 9" xfId="60263"/>
    <cellStyle name="CashOC 2 2 6" xfId="60264"/>
    <cellStyle name="CashOC 2 2 6 2" xfId="60265"/>
    <cellStyle name="CashOC 2 2 6 3" xfId="60266"/>
    <cellStyle name="CashOC 2 2 6 4" xfId="60267"/>
    <cellStyle name="CashOC 2 2 6 5" xfId="60268"/>
    <cellStyle name="CashOC 2 2 6 6" xfId="60269"/>
    <cellStyle name="CashOC 2 2 6 7" xfId="60270"/>
    <cellStyle name="CashOC 2 2 6 8" xfId="60271"/>
    <cellStyle name="CashOC 2 2 6 9" xfId="60272"/>
    <cellStyle name="CashOC 2 2 7" xfId="60273"/>
    <cellStyle name="CashOC 2 2 8" xfId="60274"/>
    <cellStyle name="CashOC 2 2 9" xfId="60275"/>
    <cellStyle name="CashOC 2 3" xfId="60276"/>
    <cellStyle name="CashOC 2 3 10" xfId="60277"/>
    <cellStyle name="CashOC 2 3 11" xfId="60278"/>
    <cellStyle name="CashOC 2 3 12" xfId="60279"/>
    <cellStyle name="CashOC 2 3 13" xfId="60280"/>
    <cellStyle name="CashOC 2 3 14" xfId="60281"/>
    <cellStyle name="CashOC 2 3 2" xfId="60282"/>
    <cellStyle name="CashOC 2 3 2 10" xfId="60283"/>
    <cellStyle name="CashOC 2 3 2 11" xfId="60284"/>
    <cellStyle name="CashOC 2 3 2 12" xfId="60285"/>
    <cellStyle name="CashOC 2 3 2 13" xfId="60286"/>
    <cellStyle name="CashOC 2 3 2 2" xfId="60287"/>
    <cellStyle name="CashOC 2 3 2 2 2" xfId="60288"/>
    <cellStyle name="CashOC 2 3 2 2 3" xfId="60289"/>
    <cellStyle name="CashOC 2 3 2 2 4" xfId="60290"/>
    <cellStyle name="CashOC 2 3 2 2 5" xfId="60291"/>
    <cellStyle name="CashOC 2 3 2 2 6" xfId="60292"/>
    <cellStyle name="CashOC 2 3 2 2 7" xfId="60293"/>
    <cellStyle name="CashOC 2 3 2 2 8" xfId="60294"/>
    <cellStyle name="CashOC 2 3 2 2 9" xfId="60295"/>
    <cellStyle name="CashOC 2 3 2 3" xfId="60296"/>
    <cellStyle name="CashOC 2 3 2 3 2" xfId="60297"/>
    <cellStyle name="CashOC 2 3 2 3 3" xfId="60298"/>
    <cellStyle name="CashOC 2 3 2 3 4" xfId="60299"/>
    <cellStyle name="CashOC 2 3 2 3 5" xfId="60300"/>
    <cellStyle name="CashOC 2 3 2 3 6" xfId="60301"/>
    <cellStyle name="CashOC 2 3 2 3 7" xfId="60302"/>
    <cellStyle name="CashOC 2 3 2 3 8" xfId="60303"/>
    <cellStyle name="CashOC 2 3 2 3 9" xfId="60304"/>
    <cellStyle name="CashOC 2 3 2 4" xfId="60305"/>
    <cellStyle name="CashOC 2 3 2 4 2" xfId="60306"/>
    <cellStyle name="CashOC 2 3 2 4 3" xfId="60307"/>
    <cellStyle name="CashOC 2 3 2 4 4" xfId="60308"/>
    <cellStyle name="CashOC 2 3 2 4 5" xfId="60309"/>
    <cellStyle name="CashOC 2 3 2 4 6" xfId="60310"/>
    <cellStyle name="CashOC 2 3 2 4 7" xfId="60311"/>
    <cellStyle name="CashOC 2 3 2 4 8" xfId="60312"/>
    <cellStyle name="CashOC 2 3 2 4 9" xfId="60313"/>
    <cellStyle name="CashOC 2 3 2 5" xfId="60314"/>
    <cellStyle name="CashOC 2 3 2 5 2" xfId="60315"/>
    <cellStyle name="CashOC 2 3 2 5 3" xfId="60316"/>
    <cellStyle name="CashOC 2 3 2 5 4" xfId="60317"/>
    <cellStyle name="CashOC 2 3 2 5 5" xfId="60318"/>
    <cellStyle name="CashOC 2 3 2 5 6" xfId="60319"/>
    <cellStyle name="CashOC 2 3 2 5 7" xfId="60320"/>
    <cellStyle name="CashOC 2 3 2 5 8" xfId="60321"/>
    <cellStyle name="CashOC 2 3 2 5 9" xfId="60322"/>
    <cellStyle name="CashOC 2 3 2 6" xfId="60323"/>
    <cellStyle name="CashOC 2 3 2 7" xfId="60324"/>
    <cellStyle name="CashOC 2 3 2 8" xfId="60325"/>
    <cellStyle name="CashOC 2 3 2 9" xfId="60326"/>
    <cellStyle name="CashOC 2 3 3" xfId="60327"/>
    <cellStyle name="CashOC 2 3 3 2" xfId="60328"/>
    <cellStyle name="CashOC 2 3 3 3" xfId="60329"/>
    <cellStyle name="CashOC 2 3 3 4" xfId="60330"/>
    <cellStyle name="CashOC 2 3 3 5" xfId="60331"/>
    <cellStyle name="CashOC 2 3 3 6" xfId="60332"/>
    <cellStyle name="CashOC 2 3 3 7" xfId="60333"/>
    <cellStyle name="CashOC 2 3 3 8" xfId="60334"/>
    <cellStyle name="CashOC 2 3 3 9" xfId="60335"/>
    <cellStyle name="CashOC 2 3 4" xfId="60336"/>
    <cellStyle name="CashOC 2 3 4 2" xfId="60337"/>
    <cellStyle name="CashOC 2 3 4 3" xfId="60338"/>
    <cellStyle name="CashOC 2 3 4 4" xfId="60339"/>
    <cellStyle name="CashOC 2 3 4 5" xfId="60340"/>
    <cellStyle name="CashOC 2 3 4 6" xfId="60341"/>
    <cellStyle name="CashOC 2 3 4 7" xfId="60342"/>
    <cellStyle name="CashOC 2 3 4 8" xfId="60343"/>
    <cellStyle name="CashOC 2 3 4 9" xfId="60344"/>
    <cellStyle name="CashOC 2 3 5" xfId="60345"/>
    <cellStyle name="CashOC 2 3 5 2" xfId="60346"/>
    <cellStyle name="CashOC 2 3 5 3" xfId="60347"/>
    <cellStyle name="CashOC 2 3 5 4" xfId="60348"/>
    <cellStyle name="CashOC 2 3 5 5" xfId="60349"/>
    <cellStyle name="CashOC 2 3 5 6" xfId="60350"/>
    <cellStyle name="CashOC 2 3 5 7" xfId="60351"/>
    <cellStyle name="CashOC 2 3 5 8" xfId="60352"/>
    <cellStyle name="CashOC 2 3 5 9" xfId="60353"/>
    <cellStyle name="CashOC 2 3 6" xfId="60354"/>
    <cellStyle name="CashOC 2 3 6 2" xfId="60355"/>
    <cellStyle name="CashOC 2 3 6 3" xfId="60356"/>
    <cellStyle name="CashOC 2 3 6 4" xfId="60357"/>
    <cellStyle name="CashOC 2 3 6 5" xfId="60358"/>
    <cellStyle name="CashOC 2 3 6 6" xfId="60359"/>
    <cellStyle name="CashOC 2 3 6 7" xfId="60360"/>
    <cellStyle name="CashOC 2 3 6 8" xfId="60361"/>
    <cellStyle name="CashOC 2 3 6 9" xfId="60362"/>
    <cellStyle name="CashOC 2 3 7" xfId="60363"/>
    <cellStyle name="CashOC 2 3 8" xfId="60364"/>
    <cellStyle name="CashOC 2 3 9" xfId="60365"/>
    <cellStyle name="CashOC 2 4" xfId="60366"/>
    <cellStyle name="CashOC 2 4 10" xfId="60367"/>
    <cellStyle name="CashOC 2 4 11" xfId="60368"/>
    <cellStyle name="CashOC 2 4 12" xfId="60369"/>
    <cellStyle name="CashOC 2 4 13" xfId="60370"/>
    <cellStyle name="CashOC 2 4 2" xfId="60371"/>
    <cellStyle name="CashOC 2 4 2 2" xfId="60372"/>
    <cellStyle name="CashOC 2 4 2 3" xfId="60373"/>
    <cellStyle name="CashOC 2 4 2 4" xfId="60374"/>
    <cellStyle name="CashOC 2 4 2 5" xfId="60375"/>
    <cellStyle name="CashOC 2 4 2 6" xfId="60376"/>
    <cellStyle name="CashOC 2 4 2 7" xfId="60377"/>
    <cellStyle name="CashOC 2 4 2 8" xfId="60378"/>
    <cellStyle name="CashOC 2 4 2 9" xfId="60379"/>
    <cellStyle name="CashOC 2 4 3" xfId="60380"/>
    <cellStyle name="CashOC 2 4 3 2" xfId="60381"/>
    <cellStyle name="CashOC 2 4 3 3" xfId="60382"/>
    <cellStyle name="CashOC 2 4 3 4" xfId="60383"/>
    <cellStyle name="CashOC 2 4 3 5" xfId="60384"/>
    <cellStyle name="CashOC 2 4 3 6" xfId="60385"/>
    <cellStyle name="CashOC 2 4 3 7" xfId="60386"/>
    <cellStyle name="CashOC 2 4 3 8" xfId="60387"/>
    <cellStyle name="CashOC 2 4 3 9" xfId="60388"/>
    <cellStyle name="CashOC 2 4 4" xfId="60389"/>
    <cellStyle name="CashOC 2 4 4 2" xfId="60390"/>
    <cellStyle name="CashOC 2 4 4 3" xfId="60391"/>
    <cellStyle name="CashOC 2 4 4 4" xfId="60392"/>
    <cellStyle name="CashOC 2 4 4 5" xfId="60393"/>
    <cellStyle name="CashOC 2 4 4 6" xfId="60394"/>
    <cellStyle name="CashOC 2 4 4 7" xfId="60395"/>
    <cellStyle name="CashOC 2 4 4 8" xfId="60396"/>
    <cellStyle name="CashOC 2 4 4 9" xfId="60397"/>
    <cellStyle name="CashOC 2 4 5" xfId="60398"/>
    <cellStyle name="CashOC 2 4 5 2" xfId="60399"/>
    <cellStyle name="CashOC 2 4 5 3" xfId="60400"/>
    <cellStyle name="CashOC 2 4 5 4" xfId="60401"/>
    <cellStyle name="CashOC 2 4 5 5" xfId="60402"/>
    <cellStyle name="CashOC 2 4 5 6" xfId="60403"/>
    <cellStyle name="CashOC 2 4 5 7" xfId="60404"/>
    <cellStyle name="CashOC 2 4 5 8" xfId="60405"/>
    <cellStyle name="CashOC 2 4 5 9" xfId="60406"/>
    <cellStyle name="CashOC 2 4 6" xfId="60407"/>
    <cellStyle name="CashOC 2 4 7" xfId="60408"/>
    <cellStyle name="CashOC 2 4 8" xfId="60409"/>
    <cellStyle name="CashOC 2 4 9" xfId="60410"/>
    <cellStyle name="CashOC 2 5" xfId="60411"/>
    <cellStyle name="CashOC 2 5 2" xfId="60412"/>
    <cellStyle name="CashOC 2 5 3" xfId="60413"/>
    <cellStyle name="CashOC 2 5 4" xfId="60414"/>
    <cellStyle name="CashOC 2 5 5" xfId="60415"/>
    <cellStyle name="CashOC 2 5 6" xfId="60416"/>
    <cellStyle name="CashOC 2 5 7" xfId="60417"/>
    <cellStyle name="CashOC 2 5 8" xfId="60418"/>
    <cellStyle name="CashOC 2 5 9" xfId="60419"/>
    <cellStyle name="CashOC 2 6" xfId="60420"/>
    <cellStyle name="CashOC 2 6 2" xfId="60421"/>
    <cellStyle name="CashOC 2 6 3" xfId="60422"/>
    <cellStyle name="CashOC 2 6 4" xfId="60423"/>
    <cellStyle name="CashOC 2 6 5" xfId="60424"/>
    <cellStyle name="CashOC 2 6 6" xfId="60425"/>
    <cellStyle name="CashOC 2 6 7" xfId="60426"/>
    <cellStyle name="CashOC 2 6 8" xfId="60427"/>
    <cellStyle name="CashOC 2 6 9" xfId="60428"/>
    <cellStyle name="CashOC 2 7" xfId="60429"/>
    <cellStyle name="CashOC 2 7 2" xfId="60430"/>
    <cellStyle name="CashOC 2 7 3" xfId="60431"/>
    <cellStyle name="CashOC 2 7 4" xfId="60432"/>
    <cellStyle name="CashOC 2 7 5" xfId="60433"/>
    <cellStyle name="CashOC 2 7 6" xfId="60434"/>
    <cellStyle name="CashOC 2 7 7" xfId="60435"/>
    <cellStyle name="CashOC 2 7 8" xfId="60436"/>
    <cellStyle name="CashOC 2 7 9" xfId="60437"/>
    <cellStyle name="CashOC 2 8" xfId="60438"/>
    <cellStyle name="CashOC 2 9" xfId="60439"/>
    <cellStyle name="CashOC 3" xfId="60440"/>
    <cellStyle name="CashOC 3 10" xfId="60441"/>
    <cellStyle name="CashOC 3 11" xfId="60442"/>
    <cellStyle name="CashOC 3 12" xfId="60443"/>
    <cellStyle name="CashOC 3 13" xfId="60444"/>
    <cellStyle name="CashOC 3 2" xfId="60445"/>
    <cellStyle name="CashOC 3 2 10" xfId="60446"/>
    <cellStyle name="CashOC 3 2 11" xfId="60447"/>
    <cellStyle name="CashOC 3 2 12" xfId="60448"/>
    <cellStyle name="CashOC 3 2 13" xfId="60449"/>
    <cellStyle name="CashOC 3 2 2" xfId="60450"/>
    <cellStyle name="CashOC 3 2 2 2" xfId="60451"/>
    <cellStyle name="CashOC 3 2 2 3" xfId="60452"/>
    <cellStyle name="CashOC 3 2 2 4" xfId="60453"/>
    <cellStyle name="CashOC 3 2 2 5" xfId="60454"/>
    <cellStyle name="CashOC 3 2 2 6" xfId="60455"/>
    <cellStyle name="CashOC 3 2 2 7" xfId="60456"/>
    <cellStyle name="CashOC 3 2 2 8" xfId="60457"/>
    <cellStyle name="CashOC 3 2 2 9" xfId="60458"/>
    <cellStyle name="CashOC 3 2 3" xfId="60459"/>
    <cellStyle name="CashOC 3 2 3 2" xfId="60460"/>
    <cellStyle name="CashOC 3 2 3 3" xfId="60461"/>
    <cellStyle name="CashOC 3 2 3 4" xfId="60462"/>
    <cellStyle name="CashOC 3 2 3 5" xfId="60463"/>
    <cellStyle name="CashOC 3 2 3 6" xfId="60464"/>
    <cellStyle name="CashOC 3 2 3 7" xfId="60465"/>
    <cellStyle name="CashOC 3 2 3 8" xfId="60466"/>
    <cellStyle name="CashOC 3 2 3 9" xfId="60467"/>
    <cellStyle name="CashOC 3 2 4" xfId="60468"/>
    <cellStyle name="CashOC 3 2 4 2" xfId="60469"/>
    <cellStyle name="CashOC 3 2 4 3" xfId="60470"/>
    <cellStyle name="CashOC 3 2 4 4" xfId="60471"/>
    <cellStyle name="CashOC 3 2 4 5" xfId="60472"/>
    <cellStyle name="CashOC 3 2 4 6" xfId="60473"/>
    <cellStyle name="CashOC 3 2 4 7" xfId="60474"/>
    <cellStyle name="CashOC 3 2 4 8" xfId="60475"/>
    <cellStyle name="CashOC 3 2 4 9" xfId="60476"/>
    <cellStyle name="CashOC 3 2 5" xfId="60477"/>
    <cellStyle name="CashOC 3 2 5 2" xfId="60478"/>
    <cellStyle name="CashOC 3 2 5 3" xfId="60479"/>
    <cellStyle name="CashOC 3 2 5 4" xfId="60480"/>
    <cellStyle name="CashOC 3 2 5 5" xfId="60481"/>
    <cellStyle name="CashOC 3 2 5 6" xfId="60482"/>
    <cellStyle name="CashOC 3 2 5 7" xfId="60483"/>
    <cellStyle name="CashOC 3 2 5 8" xfId="60484"/>
    <cellStyle name="CashOC 3 2 5 9" xfId="60485"/>
    <cellStyle name="CashOC 3 2 6" xfId="60486"/>
    <cellStyle name="CashOC 3 2 7" xfId="60487"/>
    <cellStyle name="CashOC 3 2 8" xfId="60488"/>
    <cellStyle name="CashOC 3 2 9" xfId="60489"/>
    <cellStyle name="CashOC 3 3" xfId="60490"/>
    <cellStyle name="CashOC 3 3 2" xfId="60491"/>
    <cellStyle name="CashOC 3 3 3" xfId="60492"/>
    <cellStyle name="CashOC 3 3 4" xfId="60493"/>
    <cellStyle name="CashOC 3 3 5" xfId="60494"/>
    <cellStyle name="CashOC 3 3 6" xfId="60495"/>
    <cellStyle name="CashOC 3 3 7" xfId="60496"/>
    <cellStyle name="CashOC 3 3 8" xfId="60497"/>
    <cellStyle name="CashOC 3 3 9" xfId="60498"/>
    <cellStyle name="CashOC 3 4" xfId="60499"/>
    <cellStyle name="CashOC 3 4 2" xfId="60500"/>
    <cellStyle name="CashOC 3 4 3" xfId="60501"/>
    <cellStyle name="CashOC 3 4 4" xfId="60502"/>
    <cellStyle name="CashOC 3 4 5" xfId="60503"/>
    <cellStyle name="CashOC 3 4 6" xfId="60504"/>
    <cellStyle name="CashOC 3 4 7" xfId="60505"/>
    <cellStyle name="CashOC 3 4 8" xfId="60506"/>
    <cellStyle name="CashOC 3 4 9" xfId="60507"/>
    <cellStyle name="CashOC 3 5" xfId="60508"/>
    <cellStyle name="CashOC 3 5 2" xfId="60509"/>
    <cellStyle name="CashOC 3 5 3" xfId="60510"/>
    <cellStyle name="CashOC 3 5 4" xfId="60511"/>
    <cellStyle name="CashOC 3 5 5" xfId="60512"/>
    <cellStyle name="CashOC 3 5 6" xfId="60513"/>
    <cellStyle name="CashOC 3 5 7" xfId="60514"/>
    <cellStyle name="CashOC 3 5 8" xfId="60515"/>
    <cellStyle name="CashOC 3 5 9" xfId="60516"/>
    <cellStyle name="CashOC 3 6" xfId="60517"/>
    <cellStyle name="CashOC 3 6 2" xfId="60518"/>
    <cellStyle name="CashOC 3 6 3" xfId="60519"/>
    <cellStyle name="CashOC 3 6 4" xfId="60520"/>
    <cellStyle name="CashOC 3 6 5" xfId="60521"/>
    <cellStyle name="CashOC 3 6 6" xfId="60522"/>
    <cellStyle name="CashOC 3 6 7" xfId="60523"/>
    <cellStyle name="CashOC 3 6 8" xfId="60524"/>
    <cellStyle name="CashOC 3 6 9" xfId="60525"/>
    <cellStyle name="CashOC 3 7" xfId="60526"/>
    <cellStyle name="CashOC 3 8" xfId="60527"/>
    <cellStyle name="CashOC 3 9" xfId="60528"/>
    <cellStyle name="CashOC 4" xfId="60529"/>
    <cellStyle name="CashOC 4 10" xfId="60530"/>
    <cellStyle name="CashOC 4 11" xfId="60531"/>
    <cellStyle name="CashOC 4 12" xfId="60532"/>
    <cellStyle name="CashOC 4 13" xfId="60533"/>
    <cellStyle name="CashOC 4 14" xfId="60534"/>
    <cellStyle name="CashOC 4 2" xfId="60535"/>
    <cellStyle name="CashOC 4 2 10" xfId="60536"/>
    <cellStyle name="CashOC 4 2 11" xfId="60537"/>
    <cellStyle name="CashOC 4 2 12" xfId="60538"/>
    <cellStyle name="CashOC 4 2 13" xfId="60539"/>
    <cellStyle name="CashOC 4 2 2" xfId="60540"/>
    <cellStyle name="CashOC 4 2 2 2" xfId="60541"/>
    <cellStyle name="CashOC 4 2 2 3" xfId="60542"/>
    <cellStyle name="CashOC 4 2 2 4" xfId="60543"/>
    <cellStyle name="CashOC 4 2 2 5" xfId="60544"/>
    <cellStyle name="CashOC 4 2 2 6" xfId="60545"/>
    <cellStyle name="CashOC 4 2 2 7" xfId="60546"/>
    <cellStyle name="CashOC 4 2 2 8" xfId="60547"/>
    <cellStyle name="CashOC 4 2 2 9" xfId="60548"/>
    <cellStyle name="CashOC 4 2 3" xfId="60549"/>
    <cellStyle name="CashOC 4 2 3 2" xfId="60550"/>
    <cellStyle name="CashOC 4 2 3 3" xfId="60551"/>
    <cellStyle name="CashOC 4 2 3 4" xfId="60552"/>
    <cellStyle name="CashOC 4 2 3 5" xfId="60553"/>
    <cellStyle name="CashOC 4 2 3 6" xfId="60554"/>
    <cellStyle name="CashOC 4 2 3 7" xfId="60555"/>
    <cellStyle name="CashOC 4 2 3 8" xfId="60556"/>
    <cellStyle name="CashOC 4 2 3 9" xfId="60557"/>
    <cellStyle name="CashOC 4 2 4" xfId="60558"/>
    <cellStyle name="CashOC 4 2 4 2" xfId="60559"/>
    <cellStyle name="CashOC 4 2 4 3" xfId="60560"/>
    <cellStyle name="CashOC 4 2 4 4" xfId="60561"/>
    <cellStyle name="CashOC 4 2 4 5" xfId="60562"/>
    <cellStyle name="CashOC 4 2 4 6" xfId="60563"/>
    <cellStyle name="CashOC 4 2 4 7" xfId="60564"/>
    <cellStyle name="CashOC 4 2 4 8" xfId="60565"/>
    <cellStyle name="CashOC 4 2 4 9" xfId="60566"/>
    <cellStyle name="CashOC 4 2 5" xfId="60567"/>
    <cellStyle name="CashOC 4 2 5 2" xfId="60568"/>
    <cellStyle name="CashOC 4 2 5 3" xfId="60569"/>
    <cellStyle name="CashOC 4 2 5 4" xfId="60570"/>
    <cellStyle name="CashOC 4 2 5 5" xfId="60571"/>
    <cellStyle name="CashOC 4 2 5 6" xfId="60572"/>
    <cellStyle name="CashOC 4 2 5 7" xfId="60573"/>
    <cellStyle name="CashOC 4 2 5 8" xfId="60574"/>
    <cellStyle name="CashOC 4 2 5 9" xfId="60575"/>
    <cellStyle name="CashOC 4 2 6" xfId="60576"/>
    <cellStyle name="CashOC 4 2 7" xfId="60577"/>
    <cellStyle name="CashOC 4 2 8" xfId="60578"/>
    <cellStyle name="CashOC 4 2 9" xfId="60579"/>
    <cellStyle name="CashOC 4 3" xfId="60580"/>
    <cellStyle name="CashOC 4 3 2" xfId="60581"/>
    <cellStyle name="CashOC 4 3 3" xfId="60582"/>
    <cellStyle name="CashOC 4 3 4" xfId="60583"/>
    <cellStyle name="CashOC 4 3 5" xfId="60584"/>
    <cellStyle name="CashOC 4 3 6" xfId="60585"/>
    <cellStyle name="CashOC 4 3 7" xfId="60586"/>
    <cellStyle name="CashOC 4 3 8" xfId="60587"/>
    <cellStyle name="CashOC 4 3 9" xfId="60588"/>
    <cellStyle name="CashOC 4 4" xfId="60589"/>
    <cellStyle name="CashOC 4 4 2" xfId="60590"/>
    <cellStyle name="CashOC 4 4 3" xfId="60591"/>
    <cellStyle name="CashOC 4 4 4" xfId="60592"/>
    <cellStyle name="CashOC 4 4 5" xfId="60593"/>
    <cellStyle name="CashOC 4 4 6" xfId="60594"/>
    <cellStyle name="CashOC 4 4 7" xfId="60595"/>
    <cellStyle name="CashOC 4 4 8" xfId="60596"/>
    <cellStyle name="CashOC 4 4 9" xfId="60597"/>
    <cellStyle name="CashOC 4 5" xfId="60598"/>
    <cellStyle name="CashOC 4 5 2" xfId="60599"/>
    <cellStyle name="CashOC 4 5 3" xfId="60600"/>
    <cellStyle name="CashOC 4 5 4" xfId="60601"/>
    <cellStyle name="CashOC 4 5 5" xfId="60602"/>
    <cellStyle name="CashOC 4 5 6" xfId="60603"/>
    <cellStyle name="CashOC 4 5 7" xfId="60604"/>
    <cellStyle name="CashOC 4 5 8" xfId="60605"/>
    <cellStyle name="CashOC 4 5 9" xfId="60606"/>
    <cellStyle name="CashOC 4 6" xfId="60607"/>
    <cellStyle name="CashOC 4 6 2" xfId="60608"/>
    <cellStyle name="CashOC 4 6 3" xfId="60609"/>
    <cellStyle name="CashOC 4 6 4" xfId="60610"/>
    <cellStyle name="CashOC 4 6 5" xfId="60611"/>
    <cellStyle name="CashOC 4 6 6" xfId="60612"/>
    <cellStyle name="CashOC 4 6 7" xfId="60613"/>
    <cellStyle name="CashOC 4 6 8" xfId="60614"/>
    <cellStyle name="CashOC 4 6 9" xfId="60615"/>
    <cellStyle name="CashOC 4 7" xfId="60616"/>
    <cellStyle name="CashOC 4 8" xfId="60617"/>
    <cellStyle name="CashOC 4 9" xfId="60618"/>
    <cellStyle name="CashOC 5" xfId="60619"/>
    <cellStyle name="CashOC 5 10" xfId="60620"/>
    <cellStyle name="CashOC 5 11" xfId="60621"/>
    <cellStyle name="CashOC 5 12" xfId="60622"/>
    <cellStyle name="CashOC 5 13" xfId="60623"/>
    <cellStyle name="CashOC 5 2" xfId="60624"/>
    <cellStyle name="CashOC 5 2 2" xfId="60625"/>
    <cellStyle name="CashOC 5 2 3" xfId="60626"/>
    <cellStyle name="CashOC 5 2 4" xfId="60627"/>
    <cellStyle name="CashOC 5 2 5" xfId="60628"/>
    <cellStyle name="CashOC 5 2 6" xfId="60629"/>
    <cellStyle name="CashOC 5 2 7" xfId="60630"/>
    <cellStyle name="CashOC 5 2 8" xfId="60631"/>
    <cellStyle name="CashOC 5 2 9" xfId="60632"/>
    <cellStyle name="CashOC 5 3" xfId="60633"/>
    <cellStyle name="CashOC 5 3 2" xfId="60634"/>
    <cellStyle name="CashOC 5 3 3" xfId="60635"/>
    <cellStyle name="CashOC 5 3 4" xfId="60636"/>
    <cellStyle name="CashOC 5 3 5" xfId="60637"/>
    <cellStyle name="CashOC 5 3 6" xfId="60638"/>
    <cellStyle name="CashOC 5 3 7" xfId="60639"/>
    <cellStyle name="CashOC 5 3 8" xfId="60640"/>
    <cellStyle name="CashOC 5 3 9" xfId="60641"/>
    <cellStyle name="CashOC 5 4" xfId="60642"/>
    <cellStyle name="CashOC 5 4 2" xfId="60643"/>
    <cellStyle name="CashOC 5 4 3" xfId="60644"/>
    <cellStyle name="CashOC 5 4 4" xfId="60645"/>
    <cellStyle name="CashOC 5 4 5" xfId="60646"/>
    <cellStyle name="CashOC 5 4 6" xfId="60647"/>
    <cellStyle name="CashOC 5 4 7" xfId="60648"/>
    <cellStyle name="CashOC 5 4 8" xfId="60649"/>
    <cellStyle name="CashOC 5 4 9" xfId="60650"/>
    <cellStyle name="CashOC 5 5" xfId="60651"/>
    <cellStyle name="CashOC 5 5 2" xfId="60652"/>
    <cellStyle name="CashOC 5 5 3" xfId="60653"/>
    <cellStyle name="CashOC 5 5 4" xfId="60654"/>
    <cellStyle name="CashOC 5 5 5" xfId="60655"/>
    <cellStyle name="CashOC 5 5 6" xfId="60656"/>
    <cellStyle name="CashOC 5 5 7" xfId="60657"/>
    <cellStyle name="CashOC 5 5 8" xfId="60658"/>
    <cellStyle name="CashOC 5 5 9" xfId="60659"/>
    <cellStyle name="CashOC 5 6" xfId="60660"/>
    <cellStyle name="CashOC 5 7" xfId="60661"/>
    <cellStyle name="CashOC 5 8" xfId="60662"/>
    <cellStyle name="CashOC 5 9" xfId="60663"/>
    <cellStyle name="CashOC 6" xfId="60664"/>
    <cellStyle name="CashOC 6 2" xfId="60665"/>
    <cellStyle name="CashOC 6 3" xfId="60666"/>
    <cellStyle name="CashOC 6 4" xfId="60667"/>
    <cellStyle name="CashOC 6 5" xfId="60668"/>
    <cellStyle name="CashOC 6 6" xfId="60669"/>
    <cellStyle name="CashOC 6 7" xfId="60670"/>
    <cellStyle name="CashOC 6 8" xfId="60671"/>
    <cellStyle name="CashOC 6 9" xfId="60672"/>
    <cellStyle name="CashOC 7" xfId="60673"/>
    <cellStyle name="CashOC 7 2" xfId="60674"/>
    <cellStyle name="CashOC 7 3" xfId="60675"/>
    <cellStyle name="CashOC 7 4" xfId="60676"/>
    <cellStyle name="CashOC 7 5" xfId="60677"/>
    <cellStyle name="CashOC 7 6" xfId="60678"/>
    <cellStyle name="CashOC 7 7" xfId="60679"/>
    <cellStyle name="CashOC 7 8" xfId="60680"/>
    <cellStyle name="CashOC 7 9" xfId="60681"/>
    <cellStyle name="CashOC 8" xfId="60682"/>
    <cellStyle name="CashOC 8 2" xfId="60683"/>
    <cellStyle name="CashOC 8 3" xfId="60684"/>
    <cellStyle name="CashOC 8 4" xfId="60685"/>
    <cellStyle name="CashOC 8 5" xfId="60686"/>
    <cellStyle name="CashOC 8 6" xfId="60687"/>
    <cellStyle name="CashOC 8 7" xfId="60688"/>
    <cellStyle name="CashOC 8 8" xfId="60689"/>
    <cellStyle name="CashOC 8 9" xfId="60690"/>
    <cellStyle name="CashOC 9" xfId="60691"/>
    <cellStyle name="Cellule liée" xfId="1642"/>
    <cellStyle name="Check Cell 2" xfId="546"/>
    <cellStyle name="Check Cell 2 2" xfId="545"/>
    <cellStyle name="Check Cell 2 2 2" xfId="60692"/>
    <cellStyle name="Check Cell 2 3" xfId="1643"/>
    <cellStyle name="Check Cell 2 4" xfId="1644"/>
    <cellStyle name="Check Cell 3" xfId="544"/>
    <cellStyle name="Check Cell 3 2" xfId="1645"/>
    <cellStyle name="Check Cell 4" xfId="21992"/>
    <cellStyle name="Comma" xfId="17562" builtinId="3"/>
    <cellStyle name="Comma [0] 2 10" xfId="21993"/>
    <cellStyle name="Comma [0] 2 10 10" xfId="21994"/>
    <cellStyle name="Comma [0] 2 10 11" xfId="21995"/>
    <cellStyle name="Comma [0] 2 10 12" xfId="21996"/>
    <cellStyle name="Comma [0] 2 10 13" xfId="21997"/>
    <cellStyle name="Comma [0] 2 10 14" xfId="21998"/>
    <cellStyle name="Comma [0] 2 10 15" xfId="21999"/>
    <cellStyle name="Comma [0] 2 10 16" xfId="22000"/>
    <cellStyle name="Comma [0] 2 10 17" xfId="22001"/>
    <cellStyle name="Comma [0] 2 10 18" xfId="22002"/>
    <cellStyle name="Comma [0] 2 10 19" xfId="22003"/>
    <cellStyle name="Comma [0] 2 10 2" xfId="22004"/>
    <cellStyle name="Comma [0] 2 10 20" xfId="22005"/>
    <cellStyle name="Comma [0] 2 10 21" xfId="22006"/>
    <cellStyle name="Comma [0] 2 10 22" xfId="22007"/>
    <cellStyle name="Comma [0] 2 10 23" xfId="22008"/>
    <cellStyle name="Comma [0] 2 10 24" xfId="22009"/>
    <cellStyle name="Comma [0] 2 10 25" xfId="22010"/>
    <cellStyle name="Comma [0] 2 10 26" xfId="22011"/>
    <cellStyle name="Comma [0] 2 10 27" xfId="22012"/>
    <cellStyle name="Comma [0] 2 10 28" xfId="22013"/>
    <cellStyle name="Comma [0] 2 10 29" xfId="22014"/>
    <cellStyle name="Comma [0] 2 10 3" xfId="22015"/>
    <cellStyle name="Comma [0] 2 10 30" xfId="22016"/>
    <cellStyle name="Comma [0] 2 10 31" xfId="22017"/>
    <cellStyle name="Comma [0] 2 10 32" xfId="22018"/>
    <cellStyle name="Comma [0] 2 10 33" xfId="22019"/>
    <cellStyle name="Comma [0] 2 10 34" xfId="22020"/>
    <cellStyle name="Comma [0] 2 10 35" xfId="22021"/>
    <cellStyle name="Comma [0] 2 10 4" xfId="22022"/>
    <cellStyle name="Comma [0] 2 10 5" xfId="22023"/>
    <cellStyle name="Comma [0] 2 10 6" xfId="22024"/>
    <cellStyle name="Comma [0] 2 10 7" xfId="22025"/>
    <cellStyle name="Comma [0] 2 10 8" xfId="22026"/>
    <cellStyle name="Comma [0] 2 10 9" xfId="22027"/>
    <cellStyle name="Comma [0] 2 11" xfId="22028"/>
    <cellStyle name="Comma [0] 2 11 10" xfId="22029"/>
    <cellStyle name="Comma [0] 2 11 11" xfId="22030"/>
    <cellStyle name="Comma [0] 2 11 12" xfId="22031"/>
    <cellStyle name="Comma [0] 2 11 13" xfId="22032"/>
    <cellStyle name="Comma [0] 2 11 14" xfId="22033"/>
    <cellStyle name="Comma [0] 2 11 15" xfId="22034"/>
    <cellStyle name="Comma [0] 2 11 16" xfId="22035"/>
    <cellStyle name="Comma [0] 2 11 17" xfId="22036"/>
    <cellStyle name="Comma [0] 2 11 18" xfId="22037"/>
    <cellStyle name="Comma [0] 2 11 19" xfId="22038"/>
    <cellStyle name="Comma [0] 2 11 2" xfId="22039"/>
    <cellStyle name="Comma [0] 2 11 20" xfId="22040"/>
    <cellStyle name="Comma [0] 2 11 21" xfId="22041"/>
    <cellStyle name="Comma [0] 2 11 22" xfId="22042"/>
    <cellStyle name="Comma [0] 2 11 23" xfId="22043"/>
    <cellStyle name="Comma [0] 2 11 24" xfId="22044"/>
    <cellStyle name="Comma [0] 2 11 25" xfId="22045"/>
    <cellStyle name="Comma [0] 2 11 26" xfId="22046"/>
    <cellStyle name="Comma [0] 2 11 27" xfId="22047"/>
    <cellStyle name="Comma [0] 2 11 28" xfId="22048"/>
    <cellStyle name="Comma [0] 2 11 29" xfId="22049"/>
    <cellStyle name="Comma [0] 2 11 3" xfId="22050"/>
    <cellStyle name="Comma [0] 2 11 30" xfId="22051"/>
    <cellStyle name="Comma [0] 2 11 31" xfId="22052"/>
    <cellStyle name="Comma [0] 2 11 32" xfId="22053"/>
    <cellStyle name="Comma [0] 2 11 33" xfId="22054"/>
    <cellStyle name="Comma [0] 2 11 34" xfId="22055"/>
    <cellStyle name="Comma [0] 2 11 35" xfId="22056"/>
    <cellStyle name="Comma [0] 2 11 4" xfId="22057"/>
    <cellStyle name="Comma [0] 2 11 5" xfId="22058"/>
    <cellStyle name="Comma [0] 2 11 6" xfId="22059"/>
    <cellStyle name="Comma [0] 2 11 7" xfId="22060"/>
    <cellStyle name="Comma [0] 2 11 8" xfId="22061"/>
    <cellStyle name="Comma [0] 2 11 9" xfId="22062"/>
    <cellStyle name="Comma [0] 2 12" xfId="22063"/>
    <cellStyle name="Comma [0] 2 12 10" xfId="22064"/>
    <cellStyle name="Comma [0] 2 12 11" xfId="22065"/>
    <cellStyle name="Comma [0] 2 12 12" xfId="22066"/>
    <cellStyle name="Comma [0] 2 12 13" xfId="22067"/>
    <cellStyle name="Comma [0] 2 12 14" xfId="22068"/>
    <cellStyle name="Comma [0] 2 12 15" xfId="22069"/>
    <cellStyle name="Comma [0] 2 12 16" xfId="22070"/>
    <cellStyle name="Comma [0] 2 12 17" xfId="22071"/>
    <cellStyle name="Comma [0] 2 12 18" xfId="22072"/>
    <cellStyle name="Comma [0] 2 12 19" xfId="22073"/>
    <cellStyle name="Comma [0] 2 12 2" xfId="22074"/>
    <cellStyle name="Comma [0] 2 12 20" xfId="22075"/>
    <cellStyle name="Comma [0] 2 12 21" xfId="22076"/>
    <cellStyle name="Comma [0] 2 12 22" xfId="22077"/>
    <cellStyle name="Comma [0] 2 12 23" xfId="22078"/>
    <cellStyle name="Comma [0] 2 12 24" xfId="22079"/>
    <cellStyle name="Comma [0] 2 12 25" xfId="22080"/>
    <cellStyle name="Comma [0] 2 12 26" xfId="22081"/>
    <cellStyle name="Comma [0] 2 12 27" xfId="22082"/>
    <cellStyle name="Comma [0] 2 12 28" xfId="22083"/>
    <cellStyle name="Comma [0] 2 12 29" xfId="22084"/>
    <cellStyle name="Comma [0] 2 12 3" xfId="22085"/>
    <cellStyle name="Comma [0] 2 12 30" xfId="22086"/>
    <cellStyle name="Comma [0] 2 12 31" xfId="22087"/>
    <cellStyle name="Comma [0] 2 12 32" xfId="22088"/>
    <cellStyle name="Comma [0] 2 12 33" xfId="22089"/>
    <cellStyle name="Comma [0] 2 12 34" xfId="22090"/>
    <cellStyle name="Comma [0] 2 12 35" xfId="22091"/>
    <cellStyle name="Comma [0] 2 12 4" xfId="22092"/>
    <cellStyle name="Comma [0] 2 12 5" xfId="22093"/>
    <cellStyle name="Comma [0] 2 12 6" xfId="22094"/>
    <cellStyle name="Comma [0] 2 12 7" xfId="22095"/>
    <cellStyle name="Comma [0] 2 12 8" xfId="22096"/>
    <cellStyle name="Comma [0] 2 12 9" xfId="22097"/>
    <cellStyle name="Comma [0] 2 13" xfId="22098"/>
    <cellStyle name="Comma [0] 2 13 10" xfId="22099"/>
    <cellStyle name="Comma [0] 2 13 11" xfId="22100"/>
    <cellStyle name="Comma [0] 2 13 12" xfId="22101"/>
    <cellStyle name="Comma [0] 2 13 13" xfId="22102"/>
    <cellStyle name="Comma [0] 2 13 14" xfId="22103"/>
    <cellStyle name="Comma [0] 2 13 15" xfId="22104"/>
    <cellStyle name="Comma [0] 2 13 16" xfId="22105"/>
    <cellStyle name="Comma [0] 2 13 17" xfId="22106"/>
    <cellStyle name="Comma [0] 2 13 18" xfId="22107"/>
    <cellStyle name="Comma [0] 2 13 19" xfId="22108"/>
    <cellStyle name="Comma [0] 2 13 2" xfId="22109"/>
    <cellStyle name="Comma [0] 2 13 20" xfId="22110"/>
    <cellStyle name="Comma [0] 2 13 21" xfId="22111"/>
    <cellStyle name="Comma [0] 2 13 22" xfId="22112"/>
    <cellStyle name="Comma [0] 2 13 23" xfId="22113"/>
    <cellStyle name="Comma [0] 2 13 24" xfId="22114"/>
    <cellStyle name="Comma [0] 2 13 25" xfId="22115"/>
    <cellStyle name="Comma [0] 2 13 26" xfId="22116"/>
    <cellStyle name="Comma [0] 2 13 27" xfId="22117"/>
    <cellStyle name="Comma [0] 2 13 28" xfId="22118"/>
    <cellStyle name="Comma [0] 2 13 29" xfId="22119"/>
    <cellStyle name="Comma [0] 2 13 3" xfId="22120"/>
    <cellStyle name="Comma [0] 2 13 30" xfId="22121"/>
    <cellStyle name="Comma [0] 2 13 31" xfId="22122"/>
    <cellStyle name="Comma [0] 2 13 32" xfId="22123"/>
    <cellStyle name="Comma [0] 2 13 33" xfId="22124"/>
    <cellStyle name="Comma [0] 2 13 34" xfId="22125"/>
    <cellStyle name="Comma [0] 2 13 35" xfId="22126"/>
    <cellStyle name="Comma [0] 2 13 4" xfId="22127"/>
    <cellStyle name="Comma [0] 2 13 5" xfId="22128"/>
    <cellStyle name="Comma [0] 2 13 6" xfId="22129"/>
    <cellStyle name="Comma [0] 2 13 7" xfId="22130"/>
    <cellStyle name="Comma [0] 2 13 8" xfId="22131"/>
    <cellStyle name="Comma [0] 2 13 9" xfId="22132"/>
    <cellStyle name="Comma [0] 2 14" xfId="22133"/>
    <cellStyle name="Comma [0] 2 14 10" xfId="22134"/>
    <cellStyle name="Comma [0] 2 14 11" xfId="22135"/>
    <cellStyle name="Comma [0] 2 14 12" xfId="22136"/>
    <cellStyle name="Comma [0] 2 14 13" xfId="22137"/>
    <cellStyle name="Comma [0] 2 14 14" xfId="22138"/>
    <cellStyle name="Comma [0] 2 14 15" xfId="22139"/>
    <cellStyle name="Comma [0] 2 14 16" xfId="22140"/>
    <cellStyle name="Comma [0] 2 14 17" xfId="22141"/>
    <cellStyle name="Comma [0] 2 14 18" xfId="22142"/>
    <cellStyle name="Comma [0] 2 14 19" xfId="22143"/>
    <cellStyle name="Comma [0] 2 14 2" xfId="22144"/>
    <cellStyle name="Comma [0] 2 14 20" xfId="22145"/>
    <cellStyle name="Comma [0] 2 14 21" xfId="22146"/>
    <cellStyle name="Comma [0] 2 14 22" xfId="22147"/>
    <cellStyle name="Comma [0] 2 14 23" xfId="22148"/>
    <cellStyle name="Comma [0] 2 14 24" xfId="22149"/>
    <cellStyle name="Comma [0] 2 14 25" xfId="22150"/>
    <cellStyle name="Comma [0] 2 14 26" xfId="22151"/>
    <cellStyle name="Comma [0] 2 14 27" xfId="22152"/>
    <cellStyle name="Comma [0] 2 14 28" xfId="22153"/>
    <cellStyle name="Comma [0] 2 14 29" xfId="22154"/>
    <cellStyle name="Comma [0] 2 14 3" xfId="22155"/>
    <cellStyle name="Comma [0] 2 14 30" xfId="22156"/>
    <cellStyle name="Comma [0] 2 14 31" xfId="22157"/>
    <cellStyle name="Comma [0] 2 14 32" xfId="22158"/>
    <cellStyle name="Comma [0] 2 14 33" xfId="22159"/>
    <cellStyle name="Comma [0] 2 14 34" xfId="22160"/>
    <cellStyle name="Comma [0] 2 14 35" xfId="22161"/>
    <cellStyle name="Comma [0] 2 14 4" xfId="22162"/>
    <cellStyle name="Comma [0] 2 14 5" xfId="22163"/>
    <cellStyle name="Comma [0] 2 14 6" xfId="22164"/>
    <cellStyle name="Comma [0] 2 14 7" xfId="22165"/>
    <cellStyle name="Comma [0] 2 14 8" xfId="22166"/>
    <cellStyle name="Comma [0] 2 14 9" xfId="22167"/>
    <cellStyle name="Comma [0] 2 15" xfId="22168"/>
    <cellStyle name="Comma [0] 2 15 10" xfId="22169"/>
    <cellStyle name="Comma [0] 2 15 11" xfId="22170"/>
    <cellStyle name="Comma [0] 2 15 12" xfId="22171"/>
    <cellStyle name="Comma [0] 2 15 13" xfId="22172"/>
    <cellStyle name="Comma [0] 2 15 14" xfId="22173"/>
    <cellStyle name="Comma [0] 2 15 15" xfId="22174"/>
    <cellStyle name="Comma [0] 2 15 16" xfId="22175"/>
    <cellStyle name="Comma [0] 2 15 17" xfId="22176"/>
    <cellStyle name="Comma [0] 2 15 18" xfId="22177"/>
    <cellStyle name="Comma [0] 2 15 19" xfId="22178"/>
    <cellStyle name="Comma [0] 2 15 2" xfId="22179"/>
    <cellStyle name="Comma [0] 2 15 20" xfId="22180"/>
    <cellStyle name="Comma [0] 2 15 21" xfId="22181"/>
    <cellStyle name="Comma [0] 2 15 22" xfId="22182"/>
    <cellStyle name="Comma [0] 2 15 23" xfId="22183"/>
    <cellStyle name="Comma [0] 2 15 24" xfId="22184"/>
    <cellStyle name="Comma [0] 2 15 25" xfId="22185"/>
    <cellStyle name="Comma [0] 2 15 26" xfId="22186"/>
    <cellStyle name="Comma [0] 2 15 27" xfId="22187"/>
    <cellStyle name="Comma [0] 2 15 28" xfId="22188"/>
    <cellStyle name="Comma [0] 2 15 29" xfId="22189"/>
    <cellStyle name="Comma [0] 2 15 3" xfId="22190"/>
    <cellStyle name="Comma [0] 2 15 30" xfId="22191"/>
    <cellStyle name="Comma [0] 2 15 31" xfId="22192"/>
    <cellStyle name="Comma [0] 2 15 32" xfId="22193"/>
    <cellStyle name="Comma [0] 2 15 33" xfId="22194"/>
    <cellStyle name="Comma [0] 2 15 34" xfId="22195"/>
    <cellStyle name="Comma [0] 2 15 35" xfId="22196"/>
    <cellStyle name="Comma [0] 2 15 4" xfId="22197"/>
    <cellStyle name="Comma [0] 2 15 5" xfId="22198"/>
    <cellStyle name="Comma [0] 2 15 6" xfId="22199"/>
    <cellStyle name="Comma [0] 2 15 7" xfId="22200"/>
    <cellStyle name="Comma [0] 2 15 8" xfId="22201"/>
    <cellStyle name="Comma [0] 2 15 9" xfId="22202"/>
    <cellStyle name="Comma [0] 2 16" xfId="22203"/>
    <cellStyle name="Comma [0] 2 16 10" xfId="22204"/>
    <cellStyle name="Comma [0] 2 16 11" xfId="22205"/>
    <cellStyle name="Comma [0] 2 16 12" xfId="22206"/>
    <cellStyle name="Comma [0] 2 16 13" xfId="22207"/>
    <cellStyle name="Comma [0] 2 16 14" xfId="22208"/>
    <cellStyle name="Comma [0] 2 16 15" xfId="22209"/>
    <cellStyle name="Comma [0] 2 16 16" xfId="22210"/>
    <cellStyle name="Comma [0] 2 16 17" xfId="22211"/>
    <cellStyle name="Comma [0] 2 16 18" xfId="22212"/>
    <cellStyle name="Comma [0] 2 16 19" xfId="22213"/>
    <cellStyle name="Comma [0] 2 16 2" xfId="22214"/>
    <cellStyle name="Comma [0] 2 16 20" xfId="22215"/>
    <cellStyle name="Comma [0] 2 16 21" xfId="22216"/>
    <cellStyle name="Comma [0] 2 16 22" xfId="22217"/>
    <cellStyle name="Comma [0] 2 16 23" xfId="22218"/>
    <cellStyle name="Comma [0] 2 16 24" xfId="22219"/>
    <cellStyle name="Comma [0] 2 16 25" xfId="22220"/>
    <cellStyle name="Comma [0] 2 16 26" xfId="22221"/>
    <cellStyle name="Comma [0] 2 16 27" xfId="22222"/>
    <cellStyle name="Comma [0] 2 16 28" xfId="22223"/>
    <cellStyle name="Comma [0] 2 16 29" xfId="22224"/>
    <cellStyle name="Comma [0] 2 16 3" xfId="22225"/>
    <cellStyle name="Comma [0] 2 16 30" xfId="22226"/>
    <cellStyle name="Comma [0] 2 16 31" xfId="22227"/>
    <cellStyle name="Comma [0] 2 16 32" xfId="22228"/>
    <cellStyle name="Comma [0] 2 16 33" xfId="22229"/>
    <cellStyle name="Comma [0] 2 16 34" xfId="22230"/>
    <cellStyle name="Comma [0] 2 16 35" xfId="22231"/>
    <cellStyle name="Comma [0] 2 16 4" xfId="22232"/>
    <cellStyle name="Comma [0] 2 16 5" xfId="22233"/>
    <cellStyle name="Comma [0] 2 16 6" xfId="22234"/>
    <cellStyle name="Comma [0] 2 16 7" xfId="22235"/>
    <cellStyle name="Comma [0] 2 16 8" xfId="22236"/>
    <cellStyle name="Comma [0] 2 16 9" xfId="22237"/>
    <cellStyle name="Comma [0] 2 17" xfId="22238"/>
    <cellStyle name="Comma [0] 2 17 10" xfId="22239"/>
    <cellStyle name="Comma [0] 2 17 11" xfId="22240"/>
    <cellStyle name="Comma [0] 2 17 12" xfId="22241"/>
    <cellStyle name="Comma [0] 2 17 13" xfId="22242"/>
    <cellStyle name="Comma [0] 2 17 14" xfId="22243"/>
    <cellStyle name="Comma [0] 2 17 15" xfId="22244"/>
    <cellStyle name="Comma [0] 2 17 16" xfId="22245"/>
    <cellStyle name="Comma [0] 2 17 17" xfId="22246"/>
    <cellStyle name="Comma [0] 2 17 18" xfId="22247"/>
    <cellStyle name="Comma [0] 2 17 19" xfId="22248"/>
    <cellStyle name="Comma [0] 2 17 2" xfId="22249"/>
    <cellStyle name="Comma [0] 2 17 20" xfId="22250"/>
    <cellStyle name="Comma [0] 2 17 21" xfId="22251"/>
    <cellStyle name="Comma [0] 2 17 22" xfId="22252"/>
    <cellStyle name="Comma [0] 2 17 23" xfId="22253"/>
    <cellStyle name="Comma [0] 2 17 24" xfId="22254"/>
    <cellStyle name="Comma [0] 2 17 25" xfId="22255"/>
    <cellStyle name="Comma [0] 2 17 26" xfId="22256"/>
    <cellStyle name="Comma [0] 2 17 27" xfId="22257"/>
    <cellStyle name="Comma [0] 2 17 28" xfId="22258"/>
    <cellStyle name="Comma [0] 2 17 29" xfId="22259"/>
    <cellStyle name="Comma [0] 2 17 3" xfId="22260"/>
    <cellStyle name="Comma [0] 2 17 30" xfId="22261"/>
    <cellStyle name="Comma [0] 2 17 31" xfId="22262"/>
    <cellStyle name="Comma [0] 2 17 32" xfId="22263"/>
    <cellStyle name="Comma [0] 2 17 33" xfId="22264"/>
    <cellStyle name="Comma [0] 2 17 34" xfId="22265"/>
    <cellStyle name="Comma [0] 2 17 35" xfId="22266"/>
    <cellStyle name="Comma [0] 2 17 4" xfId="22267"/>
    <cellStyle name="Comma [0] 2 17 5" xfId="22268"/>
    <cellStyle name="Comma [0] 2 17 6" xfId="22269"/>
    <cellStyle name="Comma [0] 2 17 7" xfId="22270"/>
    <cellStyle name="Comma [0] 2 17 8" xfId="22271"/>
    <cellStyle name="Comma [0] 2 17 9" xfId="22272"/>
    <cellStyle name="Comma [0] 2 18" xfId="22273"/>
    <cellStyle name="Comma [0] 2 18 10" xfId="22274"/>
    <cellStyle name="Comma [0] 2 18 11" xfId="22275"/>
    <cellStyle name="Comma [0] 2 18 12" xfId="22276"/>
    <cellStyle name="Comma [0] 2 18 13" xfId="22277"/>
    <cellStyle name="Comma [0] 2 18 14" xfId="22278"/>
    <cellStyle name="Comma [0] 2 18 15" xfId="22279"/>
    <cellStyle name="Comma [0] 2 18 16" xfId="22280"/>
    <cellStyle name="Comma [0] 2 18 17" xfId="22281"/>
    <cellStyle name="Comma [0] 2 18 18" xfId="22282"/>
    <cellStyle name="Comma [0] 2 18 19" xfId="22283"/>
    <cellStyle name="Comma [0] 2 18 2" xfId="22284"/>
    <cellStyle name="Comma [0] 2 18 20" xfId="22285"/>
    <cellStyle name="Comma [0] 2 18 21" xfId="22286"/>
    <cellStyle name="Comma [0] 2 18 22" xfId="22287"/>
    <cellStyle name="Comma [0] 2 18 23" xfId="22288"/>
    <cellStyle name="Comma [0] 2 18 24" xfId="22289"/>
    <cellStyle name="Comma [0] 2 18 25" xfId="22290"/>
    <cellStyle name="Comma [0] 2 18 26" xfId="22291"/>
    <cellStyle name="Comma [0] 2 18 27" xfId="22292"/>
    <cellStyle name="Comma [0] 2 18 28" xfId="22293"/>
    <cellStyle name="Comma [0] 2 18 29" xfId="22294"/>
    <cellStyle name="Comma [0] 2 18 3" xfId="22295"/>
    <cellStyle name="Comma [0] 2 18 30" xfId="22296"/>
    <cellStyle name="Comma [0] 2 18 31" xfId="22297"/>
    <cellStyle name="Comma [0] 2 18 32" xfId="22298"/>
    <cellStyle name="Comma [0] 2 18 33" xfId="22299"/>
    <cellStyle name="Comma [0] 2 18 34" xfId="22300"/>
    <cellStyle name="Comma [0] 2 18 35" xfId="22301"/>
    <cellStyle name="Comma [0] 2 18 4" xfId="22302"/>
    <cellStyle name="Comma [0] 2 18 5" xfId="22303"/>
    <cellStyle name="Comma [0] 2 18 6" xfId="22304"/>
    <cellStyle name="Comma [0] 2 18 7" xfId="22305"/>
    <cellStyle name="Comma [0] 2 18 8" xfId="22306"/>
    <cellStyle name="Comma [0] 2 18 9" xfId="22307"/>
    <cellStyle name="Comma [0] 2 19" xfId="22308"/>
    <cellStyle name="Comma [0] 2 19 10" xfId="22309"/>
    <cellStyle name="Comma [0] 2 19 11" xfId="22310"/>
    <cellStyle name="Comma [0] 2 19 12" xfId="22311"/>
    <cellStyle name="Comma [0] 2 19 13" xfId="22312"/>
    <cellStyle name="Comma [0] 2 19 14" xfId="22313"/>
    <cellStyle name="Comma [0] 2 19 15" xfId="22314"/>
    <cellStyle name="Comma [0] 2 19 16" xfId="22315"/>
    <cellStyle name="Comma [0] 2 19 17" xfId="22316"/>
    <cellStyle name="Comma [0] 2 19 18" xfId="22317"/>
    <cellStyle name="Comma [0] 2 19 19" xfId="22318"/>
    <cellStyle name="Comma [0] 2 19 2" xfId="22319"/>
    <cellStyle name="Comma [0] 2 19 20" xfId="22320"/>
    <cellStyle name="Comma [0] 2 19 21" xfId="22321"/>
    <cellStyle name="Comma [0] 2 19 22" xfId="22322"/>
    <cellStyle name="Comma [0] 2 19 23" xfId="22323"/>
    <cellStyle name="Comma [0] 2 19 24" xfId="22324"/>
    <cellStyle name="Comma [0] 2 19 25" xfId="22325"/>
    <cellStyle name="Comma [0] 2 19 26" xfId="22326"/>
    <cellStyle name="Comma [0] 2 19 27" xfId="22327"/>
    <cellStyle name="Comma [0] 2 19 28" xfId="22328"/>
    <cellStyle name="Comma [0] 2 19 29" xfId="22329"/>
    <cellStyle name="Comma [0] 2 19 3" xfId="22330"/>
    <cellStyle name="Comma [0] 2 19 30" xfId="22331"/>
    <cellStyle name="Comma [0] 2 19 31" xfId="22332"/>
    <cellStyle name="Comma [0] 2 19 32" xfId="22333"/>
    <cellStyle name="Comma [0] 2 19 33" xfId="22334"/>
    <cellStyle name="Comma [0] 2 19 34" xfId="22335"/>
    <cellStyle name="Comma [0] 2 19 35" xfId="22336"/>
    <cellStyle name="Comma [0] 2 19 4" xfId="22337"/>
    <cellStyle name="Comma [0] 2 19 5" xfId="22338"/>
    <cellStyle name="Comma [0] 2 19 6" xfId="22339"/>
    <cellStyle name="Comma [0] 2 19 7" xfId="22340"/>
    <cellStyle name="Comma [0] 2 19 8" xfId="22341"/>
    <cellStyle name="Comma [0] 2 19 9" xfId="22342"/>
    <cellStyle name="Comma [0] 2 2" xfId="22343"/>
    <cellStyle name="Comma [0] 2 2 10" xfId="22344"/>
    <cellStyle name="Comma [0] 2 2 11" xfId="22345"/>
    <cellStyle name="Comma [0] 2 2 12" xfId="22346"/>
    <cellStyle name="Comma [0] 2 2 13" xfId="22347"/>
    <cellStyle name="Comma [0] 2 2 14" xfId="22348"/>
    <cellStyle name="Comma [0] 2 2 15" xfId="22349"/>
    <cellStyle name="Comma [0] 2 2 16" xfId="22350"/>
    <cellStyle name="Comma [0] 2 2 17" xfId="22351"/>
    <cellStyle name="Comma [0] 2 2 18" xfId="22352"/>
    <cellStyle name="Comma [0] 2 2 19" xfId="22353"/>
    <cellStyle name="Comma [0] 2 2 2" xfId="22354"/>
    <cellStyle name="Comma [0] 2 2 20" xfId="22355"/>
    <cellStyle name="Comma [0] 2 2 21" xfId="22356"/>
    <cellStyle name="Comma [0] 2 2 22" xfId="22357"/>
    <cellStyle name="Comma [0] 2 2 23" xfId="22358"/>
    <cellStyle name="Comma [0] 2 2 24" xfId="22359"/>
    <cellStyle name="Comma [0] 2 2 25" xfId="22360"/>
    <cellStyle name="Comma [0] 2 2 26" xfId="22361"/>
    <cellStyle name="Comma [0] 2 2 27" xfId="22362"/>
    <cellStyle name="Comma [0] 2 2 28" xfId="22363"/>
    <cellStyle name="Comma [0] 2 2 29" xfId="22364"/>
    <cellStyle name="Comma [0] 2 2 3" xfId="22365"/>
    <cellStyle name="Comma [0] 2 2 30" xfId="22366"/>
    <cellStyle name="Comma [0] 2 2 31" xfId="22367"/>
    <cellStyle name="Comma [0] 2 2 32" xfId="22368"/>
    <cellStyle name="Comma [0] 2 2 33" xfId="22369"/>
    <cellStyle name="Comma [0] 2 2 34" xfId="22370"/>
    <cellStyle name="Comma [0] 2 2 35" xfId="22371"/>
    <cellStyle name="Comma [0] 2 2 4" xfId="22372"/>
    <cellStyle name="Comma [0] 2 2 5" xfId="22373"/>
    <cellStyle name="Comma [0] 2 2 6" xfId="22374"/>
    <cellStyle name="Comma [0] 2 2 7" xfId="22375"/>
    <cellStyle name="Comma [0] 2 2 8" xfId="22376"/>
    <cellStyle name="Comma [0] 2 2 9" xfId="22377"/>
    <cellStyle name="Comma [0] 2 20" xfId="22378"/>
    <cellStyle name="Comma [0] 2 20 10" xfId="22379"/>
    <cellStyle name="Comma [0] 2 20 11" xfId="22380"/>
    <cellStyle name="Comma [0] 2 20 12" xfId="22381"/>
    <cellStyle name="Comma [0] 2 20 13" xfId="22382"/>
    <cellStyle name="Comma [0] 2 20 14" xfId="22383"/>
    <cellStyle name="Comma [0] 2 20 15" xfId="22384"/>
    <cellStyle name="Comma [0] 2 20 16" xfId="22385"/>
    <cellStyle name="Comma [0] 2 20 17" xfId="22386"/>
    <cellStyle name="Comma [0] 2 20 18" xfId="22387"/>
    <cellStyle name="Comma [0] 2 20 19" xfId="22388"/>
    <cellStyle name="Comma [0] 2 20 2" xfId="22389"/>
    <cellStyle name="Comma [0] 2 20 20" xfId="22390"/>
    <cellStyle name="Comma [0] 2 20 21" xfId="22391"/>
    <cellStyle name="Comma [0] 2 20 22" xfId="22392"/>
    <cellStyle name="Comma [0] 2 20 23" xfId="22393"/>
    <cellStyle name="Comma [0] 2 20 24" xfId="22394"/>
    <cellStyle name="Comma [0] 2 20 25" xfId="22395"/>
    <cellStyle name="Comma [0] 2 20 26" xfId="22396"/>
    <cellStyle name="Comma [0] 2 20 27" xfId="22397"/>
    <cellStyle name="Comma [0] 2 20 28" xfId="22398"/>
    <cellStyle name="Comma [0] 2 20 29" xfId="22399"/>
    <cellStyle name="Comma [0] 2 20 3" xfId="22400"/>
    <cellStyle name="Comma [0] 2 20 30" xfId="22401"/>
    <cellStyle name="Comma [0] 2 20 31" xfId="22402"/>
    <cellStyle name="Comma [0] 2 20 32" xfId="22403"/>
    <cellStyle name="Comma [0] 2 20 33" xfId="22404"/>
    <cellStyle name="Comma [0] 2 20 34" xfId="22405"/>
    <cellStyle name="Comma [0] 2 20 35" xfId="22406"/>
    <cellStyle name="Comma [0] 2 20 4" xfId="22407"/>
    <cellStyle name="Comma [0] 2 20 5" xfId="22408"/>
    <cellStyle name="Comma [0] 2 20 6" xfId="22409"/>
    <cellStyle name="Comma [0] 2 20 7" xfId="22410"/>
    <cellStyle name="Comma [0] 2 20 8" xfId="22411"/>
    <cellStyle name="Comma [0] 2 20 9" xfId="22412"/>
    <cellStyle name="Comma [0] 2 21" xfId="22413"/>
    <cellStyle name="Comma [0] 2 21 10" xfId="22414"/>
    <cellStyle name="Comma [0] 2 21 11" xfId="22415"/>
    <cellStyle name="Comma [0] 2 21 12" xfId="22416"/>
    <cellStyle name="Comma [0] 2 21 13" xfId="22417"/>
    <cellStyle name="Comma [0] 2 21 14" xfId="22418"/>
    <cellStyle name="Comma [0] 2 21 15" xfId="22419"/>
    <cellStyle name="Comma [0] 2 21 16" xfId="22420"/>
    <cellStyle name="Comma [0] 2 21 17" xfId="22421"/>
    <cellStyle name="Comma [0] 2 21 18" xfId="22422"/>
    <cellStyle name="Comma [0] 2 21 19" xfId="22423"/>
    <cellStyle name="Comma [0] 2 21 2" xfId="22424"/>
    <cellStyle name="Comma [0] 2 21 20" xfId="22425"/>
    <cellStyle name="Comma [0] 2 21 21" xfId="22426"/>
    <cellStyle name="Comma [0] 2 21 22" xfId="22427"/>
    <cellStyle name="Comma [0] 2 21 23" xfId="22428"/>
    <cellStyle name="Comma [0] 2 21 24" xfId="22429"/>
    <cellStyle name="Comma [0] 2 21 25" xfId="22430"/>
    <cellStyle name="Comma [0] 2 21 26" xfId="22431"/>
    <cellStyle name="Comma [0] 2 21 27" xfId="22432"/>
    <cellStyle name="Comma [0] 2 21 28" xfId="22433"/>
    <cellStyle name="Comma [0] 2 21 29" xfId="22434"/>
    <cellStyle name="Comma [0] 2 21 3" xfId="22435"/>
    <cellStyle name="Comma [0] 2 21 30" xfId="22436"/>
    <cellStyle name="Comma [0] 2 21 31" xfId="22437"/>
    <cellStyle name="Comma [0] 2 21 32" xfId="22438"/>
    <cellStyle name="Comma [0] 2 21 33" xfId="22439"/>
    <cellStyle name="Comma [0] 2 21 34" xfId="22440"/>
    <cellStyle name="Comma [0] 2 21 35" xfId="22441"/>
    <cellStyle name="Comma [0] 2 21 4" xfId="22442"/>
    <cellStyle name="Comma [0] 2 21 5" xfId="22443"/>
    <cellStyle name="Comma [0] 2 21 6" xfId="22444"/>
    <cellStyle name="Comma [0] 2 21 7" xfId="22445"/>
    <cellStyle name="Comma [0] 2 21 8" xfId="22446"/>
    <cellStyle name="Comma [0] 2 21 9" xfId="22447"/>
    <cellStyle name="Comma [0] 2 22" xfId="22448"/>
    <cellStyle name="Comma [0] 2 22 10" xfId="22449"/>
    <cellStyle name="Comma [0] 2 22 11" xfId="22450"/>
    <cellStyle name="Comma [0] 2 22 12" xfId="22451"/>
    <cellStyle name="Comma [0] 2 22 13" xfId="22452"/>
    <cellStyle name="Comma [0] 2 22 14" xfId="22453"/>
    <cellStyle name="Comma [0] 2 22 15" xfId="22454"/>
    <cellStyle name="Comma [0] 2 22 16" xfId="22455"/>
    <cellStyle name="Comma [0] 2 22 17" xfId="22456"/>
    <cellStyle name="Comma [0] 2 22 18" xfId="22457"/>
    <cellStyle name="Comma [0] 2 22 19" xfId="22458"/>
    <cellStyle name="Comma [0] 2 22 2" xfId="22459"/>
    <cellStyle name="Comma [0] 2 22 20" xfId="22460"/>
    <cellStyle name="Comma [0] 2 22 21" xfId="22461"/>
    <cellStyle name="Comma [0] 2 22 22" xfId="22462"/>
    <cellStyle name="Comma [0] 2 22 23" xfId="22463"/>
    <cellStyle name="Comma [0] 2 22 24" xfId="22464"/>
    <cellStyle name="Comma [0] 2 22 25" xfId="22465"/>
    <cellStyle name="Comma [0] 2 22 26" xfId="22466"/>
    <cellStyle name="Comma [0] 2 22 27" xfId="22467"/>
    <cellStyle name="Comma [0] 2 22 28" xfId="22468"/>
    <cellStyle name="Comma [0] 2 22 29" xfId="22469"/>
    <cellStyle name="Comma [0] 2 22 3" xfId="22470"/>
    <cellStyle name="Comma [0] 2 22 30" xfId="22471"/>
    <cellStyle name="Comma [0] 2 22 31" xfId="22472"/>
    <cellStyle name="Comma [0] 2 22 32" xfId="22473"/>
    <cellStyle name="Comma [0] 2 22 33" xfId="22474"/>
    <cellStyle name="Comma [0] 2 22 34" xfId="22475"/>
    <cellStyle name="Comma [0] 2 22 35" xfId="22476"/>
    <cellStyle name="Comma [0] 2 22 4" xfId="22477"/>
    <cellStyle name="Comma [0] 2 22 5" xfId="22478"/>
    <cellStyle name="Comma [0] 2 22 6" xfId="22479"/>
    <cellStyle name="Comma [0] 2 22 7" xfId="22480"/>
    <cellStyle name="Comma [0] 2 22 8" xfId="22481"/>
    <cellStyle name="Comma [0] 2 22 9" xfId="22482"/>
    <cellStyle name="Comma [0] 2 23" xfId="22483"/>
    <cellStyle name="Comma [0] 2 23 10" xfId="22484"/>
    <cellStyle name="Comma [0] 2 23 11" xfId="22485"/>
    <cellStyle name="Comma [0] 2 23 12" xfId="22486"/>
    <cellStyle name="Comma [0] 2 23 13" xfId="22487"/>
    <cellStyle name="Comma [0] 2 23 14" xfId="22488"/>
    <cellStyle name="Comma [0] 2 23 15" xfId="22489"/>
    <cellStyle name="Comma [0] 2 23 16" xfId="22490"/>
    <cellStyle name="Comma [0] 2 23 17" xfId="22491"/>
    <cellStyle name="Comma [0] 2 23 18" xfId="22492"/>
    <cellStyle name="Comma [0] 2 23 19" xfId="22493"/>
    <cellStyle name="Comma [0] 2 23 2" xfId="22494"/>
    <cellStyle name="Comma [0] 2 23 20" xfId="22495"/>
    <cellStyle name="Comma [0] 2 23 21" xfId="22496"/>
    <cellStyle name="Comma [0] 2 23 22" xfId="22497"/>
    <cellStyle name="Comma [0] 2 23 23" xfId="22498"/>
    <cellStyle name="Comma [0] 2 23 24" xfId="22499"/>
    <cellStyle name="Comma [0] 2 23 25" xfId="22500"/>
    <cellStyle name="Comma [0] 2 23 26" xfId="22501"/>
    <cellStyle name="Comma [0] 2 23 27" xfId="22502"/>
    <cellStyle name="Comma [0] 2 23 28" xfId="22503"/>
    <cellStyle name="Comma [0] 2 23 29" xfId="22504"/>
    <cellStyle name="Comma [0] 2 23 3" xfId="22505"/>
    <cellStyle name="Comma [0] 2 23 30" xfId="22506"/>
    <cellStyle name="Comma [0] 2 23 31" xfId="22507"/>
    <cellStyle name="Comma [0] 2 23 32" xfId="22508"/>
    <cellStyle name="Comma [0] 2 23 33" xfId="22509"/>
    <cellStyle name="Comma [0] 2 23 34" xfId="22510"/>
    <cellStyle name="Comma [0] 2 23 35" xfId="22511"/>
    <cellStyle name="Comma [0] 2 23 4" xfId="22512"/>
    <cellStyle name="Comma [0] 2 23 5" xfId="22513"/>
    <cellStyle name="Comma [0] 2 23 6" xfId="22514"/>
    <cellStyle name="Comma [0] 2 23 7" xfId="22515"/>
    <cellStyle name="Comma [0] 2 23 8" xfId="22516"/>
    <cellStyle name="Comma [0] 2 23 9" xfId="22517"/>
    <cellStyle name="Comma [0] 2 24" xfId="22518"/>
    <cellStyle name="Comma [0] 2 24 10" xfId="22519"/>
    <cellStyle name="Comma [0] 2 24 11" xfId="22520"/>
    <cellStyle name="Comma [0] 2 24 12" xfId="22521"/>
    <cellStyle name="Comma [0] 2 24 13" xfId="22522"/>
    <cellStyle name="Comma [0] 2 24 14" xfId="22523"/>
    <cellStyle name="Comma [0] 2 24 15" xfId="22524"/>
    <cellStyle name="Comma [0] 2 24 16" xfId="22525"/>
    <cellStyle name="Comma [0] 2 24 17" xfId="22526"/>
    <cellStyle name="Comma [0] 2 24 18" xfId="22527"/>
    <cellStyle name="Comma [0] 2 24 19" xfId="22528"/>
    <cellStyle name="Comma [0] 2 24 2" xfId="22529"/>
    <cellStyle name="Comma [0] 2 24 20" xfId="22530"/>
    <cellStyle name="Comma [0] 2 24 21" xfId="22531"/>
    <cellStyle name="Comma [0] 2 24 22" xfId="22532"/>
    <cellStyle name="Comma [0] 2 24 23" xfId="22533"/>
    <cellStyle name="Comma [0] 2 24 24" xfId="22534"/>
    <cellStyle name="Comma [0] 2 24 25" xfId="22535"/>
    <cellStyle name="Comma [0] 2 24 26" xfId="22536"/>
    <cellStyle name="Comma [0] 2 24 27" xfId="22537"/>
    <cellStyle name="Comma [0] 2 24 28" xfId="22538"/>
    <cellStyle name="Comma [0] 2 24 29" xfId="22539"/>
    <cellStyle name="Comma [0] 2 24 3" xfId="22540"/>
    <cellStyle name="Comma [0] 2 24 30" xfId="22541"/>
    <cellStyle name="Comma [0] 2 24 31" xfId="22542"/>
    <cellStyle name="Comma [0] 2 24 32" xfId="22543"/>
    <cellStyle name="Comma [0] 2 24 33" xfId="22544"/>
    <cellStyle name="Comma [0] 2 24 34" xfId="22545"/>
    <cellStyle name="Comma [0] 2 24 35" xfId="22546"/>
    <cellStyle name="Comma [0] 2 24 4" xfId="22547"/>
    <cellStyle name="Comma [0] 2 24 5" xfId="22548"/>
    <cellStyle name="Comma [0] 2 24 6" xfId="22549"/>
    <cellStyle name="Comma [0] 2 24 7" xfId="22550"/>
    <cellStyle name="Comma [0] 2 24 8" xfId="22551"/>
    <cellStyle name="Comma [0] 2 24 9" xfId="22552"/>
    <cellStyle name="Comma [0] 2 25" xfId="22553"/>
    <cellStyle name="Comma [0] 2 25 10" xfId="22554"/>
    <cellStyle name="Comma [0] 2 25 11" xfId="22555"/>
    <cellStyle name="Comma [0] 2 25 12" xfId="22556"/>
    <cellStyle name="Comma [0] 2 25 13" xfId="22557"/>
    <cellStyle name="Comma [0] 2 25 14" xfId="22558"/>
    <cellStyle name="Comma [0] 2 25 15" xfId="22559"/>
    <cellStyle name="Comma [0] 2 25 16" xfId="22560"/>
    <cellStyle name="Comma [0] 2 25 17" xfId="22561"/>
    <cellStyle name="Comma [0] 2 25 18" xfId="22562"/>
    <cellStyle name="Comma [0] 2 25 19" xfId="22563"/>
    <cellStyle name="Comma [0] 2 25 2" xfId="22564"/>
    <cellStyle name="Comma [0] 2 25 20" xfId="22565"/>
    <cellStyle name="Comma [0] 2 25 21" xfId="22566"/>
    <cellStyle name="Comma [0] 2 25 22" xfId="22567"/>
    <cellStyle name="Comma [0] 2 25 23" xfId="22568"/>
    <cellStyle name="Comma [0] 2 25 24" xfId="22569"/>
    <cellStyle name="Comma [0] 2 25 25" xfId="22570"/>
    <cellStyle name="Comma [0] 2 25 26" xfId="22571"/>
    <cellStyle name="Comma [0] 2 25 27" xfId="22572"/>
    <cellStyle name="Comma [0] 2 25 28" xfId="22573"/>
    <cellStyle name="Comma [0] 2 25 29" xfId="22574"/>
    <cellStyle name="Comma [0] 2 25 3" xfId="22575"/>
    <cellStyle name="Comma [0] 2 25 30" xfId="22576"/>
    <cellStyle name="Comma [0] 2 25 31" xfId="22577"/>
    <cellStyle name="Comma [0] 2 25 32" xfId="22578"/>
    <cellStyle name="Comma [0] 2 25 33" xfId="22579"/>
    <cellStyle name="Comma [0] 2 25 34" xfId="22580"/>
    <cellStyle name="Comma [0] 2 25 35" xfId="22581"/>
    <cellStyle name="Comma [0] 2 25 4" xfId="22582"/>
    <cellStyle name="Comma [0] 2 25 5" xfId="22583"/>
    <cellStyle name="Comma [0] 2 25 6" xfId="22584"/>
    <cellStyle name="Comma [0] 2 25 7" xfId="22585"/>
    <cellStyle name="Comma [0] 2 25 8" xfId="22586"/>
    <cellStyle name="Comma [0] 2 25 9" xfId="22587"/>
    <cellStyle name="Comma [0] 2 26" xfId="22588"/>
    <cellStyle name="Comma [0] 2 26 10" xfId="22589"/>
    <cellStyle name="Comma [0] 2 26 11" xfId="22590"/>
    <cellStyle name="Comma [0] 2 26 12" xfId="22591"/>
    <cellStyle name="Comma [0] 2 26 13" xfId="22592"/>
    <cellStyle name="Comma [0] 2 26 14" xfId="22593"/>
    <cellStyle name="Comma [0] 2 26 15" xfId="22594"/>
    <cellStyle name="Comma [0] 2 26 16" xfId="22595"/>
    <cellStyle name="Comma [0] 2 26 17" xfId="22596"/>
    <cellStyle name="Comma [0] 2 26 18" xfId="22597"/>
    <cellStyle name="Comma [0] 2 26 19" xfId="22598"/>
    <cellStyle name="Comma [0] 2 26 2" xfId="22599"/>
    <cellStyle name="Comma [0] 2 26 20" xfId="22600"/>
    <cellStyle name="Comma [0] 2 26 21" xfId="22601"/>
    <cellStyle name="Comma [0] 2 26 22" xfId="22602"/>
    <cellStyle name="Comma [0] 2 26 23" xfId="22603"/>
    <cellStyle name="Comma [0] 2 26 24" xfId="22604"/>
    <cellStyle name="Comma [0] 2 26 25" xfId="22605"/>
    <cellStyle name="Comma [0] 2 26 26" xfId="22606"/>
    <cellStyle name="Comma [0] 2 26 27" xfId="22607"/>
    <cellStyle name="Comma [0] 2 26 28" xfId="22608"/>
    <cellStyle name="Comma [0] 2 26 29" xfId="22609"/>
    <cellStyle name="Comma [0] 2 26 3" xfId="22610"/>
    <cellStyle name="Comma [0] 2 26 30" xfId="22611"/>
    <cellStyle name="Comma [0] 2 26 31" xfId="22612"/>
    <cellStyle name="Comma [0] 2 26 32" xfId="22613"/>
    <cellStyle name="Comma [0] 2 26 33" xfId="22614"/>
    <cellStyle name="Comma [0] 2 26 34" xfId="22615"/>
    <cellStyle name="Comma [0] 2 26 35" xfId="22616"/>
    <cellStyle name="Comma [0] 2 26 4" xfId="22617"/>
    <cellStyle name="Comma [0] 2 26 5" xfId="22618"/>
    <cellStyle name="Comma [0] 2 26 6" xfId="22619"/>
    <cellStyle name="Comma [0] 2 26 7" xfId="22620"/>
    <cellStyle name="Comma [0] 2 26 8" xfId="22621"/>
    <cellStyle name="Comma [0] 2 26 9" xfId="22622"/>
    <cellStyle name="Comma [0] 2 27" xfId="22623"/>
    <cellStyle name="Comma [0] 2 27 10" xfId="22624"/>
    <cellStyle name="Comma [0] 2 27 11" xfId="22625"/>
    <cellStyle name="Comma [0] 2 27 12" xfId="22626"/>
    <cellStyle name="Comma [0] 2 27 13" xfId="22627"/>
    <cellStyle name="Comma [0] 2 27 14" xfId="22628"/>
    <cellStyle name="Comma [0] 2 27 15" xfId="22629"/>
    <cellStyle name="Comma [0] 2 27 16" xfId="22630"/>
    <cellStyle name="Comma [0] 2 27 17" xfId="22631"/>
    <cellStyle name="Comma [0] 2 27 18" xfId="22632"/>
    <cellStyle name="Comma [0] 2 27 19" xfId="22633"/>
    <cellStyle name="Comma [0] 2 27 2" xfId="22634"/>
    <cellStyle name="Comma [0] 2 27 20" xfId="22635"/>
    <cellStyle name="Comma [0] 2 27 21" xfId="22636"/>
    <cellStyle name="Comma [0] 2 27 22" xfId="22637"/>
    <cellStyle name="Comma [0] 2 27 23" xfId="22638"/>
    <cellStyle name="Comma [0] 2 27 24" xfId="22639"/>
    <cellStyle name="Comma [0] 2 27 25" xfId="22640"/>
    <cellStyle name="Comma [0] 2 27 26" xfId="22641"/>
    <cellStyle name="Comma [0] 2 27 27" xfId="22642"/>
    <cellStyle name="Comma [0] 2 27 28" xfId="22643"/>
    <cellStyle name="Comma [0] 2 27 29" xfId="22644"/>
    <cellStyle name="Comma [0] 2 27 3" xfId="22645"/>
    <cellStyle name="Comma [0] 2 27 30" xfId="22646"/>
    <cellStyle name="Comma [0] 2 27 31" xfId="22647"/>
    <cellStyle name="Comma [0] 2 27 32" xfId="22648"/>
    <cellStyle name="Comma [0] 2 27 33" xfId="22649"/>
    <cellStyle name="Comma [0] 2 27 34" xfId="22650"/>
    <cellStyle name="Comma [0] 2 27 35" xfId="22651"/>
    <cellStyle name="Comma [0] 2 27 4" xfId="22652"/>
    <cellStyle name="Comma [0] 2 27 5" xfId="22653"/>
    <cellStyle name="Comma [0] 2 27 6" xfId="22654"/>
    <cellStyle name="Comma [0] 2 27 7" xfId="22655"/>
    <cellStyle name="Comma [0] 2 27 8" xfId="22656"/>
    <cellStyle name="Comma [0] 2 27 9" xfId="22657"/>
    <cellStyle name="Comma [0] 2 28" xfId="22658"/>
    <cellStyle name="Comma [0] 2 28 10" xfId="22659"/>
    <cellStyle name="Comma [0] 2 28 11" xfId="22660"/>
    <cellStyle name="Comma [0] 2 28 12" xfId="22661"/>
    <cellStyle name="Comma [0] 2 28 13" xfId="22662"/>
    <cellStyle name="Comma [0] 2 28 14" xfId="22663"/>
    <cellStyle name="Comma [0] 2 28 15" xfId="22664"/>
    <cellStyle name="Comma [0] 2 28 16" xfId="22665"/>
    <cellStyle name="Comma [0] 2 28 17" xfId="22666"/>
    <cellStyle name="Comma [0] 2 28 18" xfId="22667"/>
    <cellStyle name="Comma [0] 2 28 19" xfId="22668"/>
    <cellStyle name="Comma [0] 2 28 2" xfId="22669"/>
    <cellStyle name="Comma [0] 2 28 20" xfId="22670"/>
    <cellStyle name="Comma [0] 2 28 21" xfId="22671"/>
    <cellStyle name="Comma [0] 2 28 22" xfId="22672"/>
    <cellStyle name="Comma [0] 2 28 23" xfId="22673"/>
    <cellStyle name="Comma [0] 2 28 24" xfId="22674"/>
    <cellStyle name="Comma [0] 2 28 25" xfId="22675"/>
    <cellStyle name="Comma [0] 2 28 26" xfId="22676"/>
    <cellStyle name="Comma [0] 2 28 27" xfId="22677"/>
    <cellStyle name="Comma [0] 2 28 28" xfId="22678"/>
    <cellStyle name="Comma [0] 2 28 29" xfId="22679"/>
    <cellStyle name="Comma [0] 2 28 3" xfId="22680"/>
    <cellStyle name="Comma [0] 2 28 30" xfId="22681"/>
    <cellStyle name="Comma [0] 2 28 31" xfId="22682"/>
    <cellStyle name="Comma [0] 2 28 32" xfId="22683"/>
    <cellStyle name="Comma [0] 2 28 33" xfId="22684"/>
    <cellStyle name="Comma [0] 2 28 34" xfId="22685"/>
    <cellStyle name="Comma [0] 2 28 35" xfId="22686"/>
    <cellStyle name="Comma [0] 2 28 4" xfId="22687"/>
    <cellStyle name="Comma [0] 2 28 5" xfId="22688"/>
    <cellStyle name="Comma [0] 2 28 6" xfId="22689"/>
    <cellStyle name="Comma [0] 2 28 7" xfId="22690"/>
    <cellStyle name="Comma [0] 2 28 8" xfId="22691"/>
    <cellStyle name="Comma [0] 2 28 9" xfId="22692"/>
    <cellStyle name="Comma [0] 2 29" xfId="22693"/>
    <cellStyle name="Comma [0] 2 29 10" xfId="22694"/>
    <cellStyle name="Comma [0] 2 29 11" xfId="22695"/>
    <cellStyle name="Comma [0] 2 29 12" xfId="22696"/>
    <cellStyle name="Comma [0] 2 29 13" xfId="22697"/>
    <cellStyle name="Comma [0] 2 29 14" xfId="22698"/>
    <cellStyle name="Comma [0] 2 29 15" xfId="22699"/>
    <cellStyle name="Comma [0] 2 29 16" xfId="22700"/>
    <cellStyle name="Comma [0] 2 29 17" xfId="22701"/>
    <cellStyle name="Comma [0] 2 29 18" xfId="22702"/>
    <cellStyle name="Comma [0] 2 29 19" xfId="22703"/>
    <cellStyle name="Comma [0] 2 29 2" xfId="22704"/>
    <cellStyle name="Comma [0] 2 29 20" xfId="22705"/>
    <cellStyle name="Comma [0] 2 29 21" xfId="22706"/>
    <cellStyle name="Comma [0] 2 29 22" xfId="22707"/>
    <cellStyle name="Comma [0] 2 29 23" xfId="22708"/>
    <cellStyle name="Comma [0] 2 29 24" xfId="22709"/>
    <cellStyle name="Comma [0] 2 29 25" xfId="22710"/>
    <cellStyle name="Comma [0] 2 29 26" xfId="22711"/>
    <cellStyle name="Comma [0] 2 29 27" xfId="22712"/>
    <cellStyle name="Comma [0] 2 29 28" xfId="22713"/>
    <cellStyle name="Comma [0] 2 29 29" xfId="22714"/>
    <cellStyle name="Comma [0] 2 29 3" xfId="22715"/>
    <cellStyle name="Comma [0] 2 29 30" xfId="22716"/>
    <cellStyle name="Comma [0] 2 29 31" xfId="22717"/>
    <cellStyle name="Comma [0] 2 29 32" xfId="22718"/>
    <cellStyle name="Comma [0] 2 29 33" xfId="22719"/>
    <cellStyle name="Comma [0] 2 29 34" xfId="22720"/>
    <cellStyle name="Comma [0] 2 29 35" xfId="22721"/>
    <cellStyle name="Comma [0] 2 29 4" xfId="22722"/>
    <cellStyle name="Comma [0] 2 29 5" xfId="22723"/>
    <cellStyle name="Comma [0] 2 29 6" xfId="22724"/>
    <cellStyle name="Comma [0] 2 29 7" xfId="22725"/>
    <cellStyle name="Comma [0] 2 29 8" xfId="22726"/>
    <cellStyle name="Comma [0] 2 29 9" xfId="22727"/>
    <cellStyle name="Comma [0] 2 3" xfId="22728"/>
    <cellStyle name="Comma [0] 2 3 10" xfId="22729"/>
    <cellStyle name="Comma [0] 2 3 11" xfId="22730"/>
    <cellStyle name="Comma [0] 2 3 12" xfId="22731"/>
    <cellStyle name="Comma [0] 2 3 13" xfId="22732"/>
    <cellStyle name="Comma [0] 2 3 14" xfId="22733"/>
    <cellStyle name="Comma [0] 2 3 15" xfId="22734"/>
    <cellStyle name="Comma [0] 2 3 16" xfId="22735"/>
    <cellStyle name="Comma [0] 2 3 17" xfId="22736"/>
    <cellStyle name="Comma [0] 2 3 18" xfId="22737"/>
    <cellStyle name="Comma [0] 2 3 19" xfId="22738"/>
    <cellStyle name="Comma [0] 2 3 2" xfId="22739"/>
    <cellStyle name="Comma [0] 2 3 20" xfId="22740"/>
    <cellStyle name="Comma [0] 2 3 21" xfId="22741"/>
    <cellStyle name="Comma [0] 2 3 22" xfId="22742"/>
    <cellStyle name="Comma [0] 2 3 23" xfId="22743"/>
    <cellStyle name="Comma [0] 2 3 24" xfId="22744"/>
    <cellStyle name="Comma [0] 2 3 25" xfId="22745"/>
    <cellStyle name="Comma [0] 2 3 26" xfId="22746"/>
    <cellStyle name="Comma [0] 2 3 27" xfId="22747"/>
    <cellStyle name="Comma [0] 2 3 28" xfId="22748"/>
    <cellStyle name="Comma [0] 2 3 29" xfId="22749"/>
    <cellStyle name="Comma [0] 2 3 3" xfId="22750"/>
    <cellStyle name="Comma [0] 2 3 30" xfId="22751"/>
    <cellStyle name="Comma [0] 2 3 31" xfId="22752"/>
    <cellStyle name="Comma [0] 2 3 32" xfId="22753"/>
    <cellStyle name="Comma [0] 2 3 33" xfId="22754"/>
    <cellStyle name="Comma [0] 2 3 34" xfId="22755"/>
    <cellStyle name="Comma [0] 2 3 35" xfId="22756"/>
    <cellStyle name="Comma [0] 2 3 4" xfId="22757"/>
    <cellStyle name="Comma [0] 2 3 5" xfId="22758"/>
    <cellStyle name="Comma [0] 2 3 6" xfId="22759"/>
    <cellStyle name="Comma [0] 2 3 7" xfId="22760"/>
    <cellStyle name="Comma [0] 2 3 8" xfId="22761"/>
    <cellStyle name="Comma [0] 2 3 9" xfId="22762"/>
    <cellStyle name="Comma [0] 2 30" xfId="22763"/>
    <cellStyle name="Comma [0] 2 30 10" xfId="22764"/>
    <cellStyle name="Comma [0] 2 30 11" xfId="22765"/>
    <cellStyle name="Comma [0] 2 30 12" xfId="22766"/>
    <cellStyle name="Comma [0] 2 30 13" xfId="22767"/>
    <cellStyle name="Comma [0] 2 30 14" xfId="22768"/>
    <cellStyle name="Comma [0] 2 30 15" xfId="22769"/>
    <cellStyle name="Comma [0] 2 30 16" xfId="22770"/>
    <cellStyle name="Comma [0] 2 30 17" xfId="22771"/>
    <cellStyle name="Comma [0] 2 30 18" xfId="22772"/>
    <cellStyle name="Comma [0] 2 30 19" xfId="22773"/>
    <cellStyle name="Comma [0] 2 30 2" xfId="22774"/>
    <cellStyle name="Comma [0] 2 30 20" xfId="22775"/>
    <cellStyle name="Comma [0] 2 30 21" xfId="22776"/>
    <cellStyle name="Comma [0] 2 30 22" xfId="22777"/>
    <cellStyle name="Comma [0] 2 30 23" xfId="22778"/>
    <cellStyle name="Comma [0] 2 30 24" xfId="22779"/>
    <cellStyle name="Comma [0] 2 30 25" xfId="22780"/>
    <cellStyle name="Comma [0] 2 30 26" xfId="22781"/>
    <cellStyle name="Comma [0] 2 30 27" xfId="22782"/>
    <cellStyle name="Comma [0] 2 30 28" xfId="22783"/>
    <cellStyle name="Comma [0] 2 30 29" xfId="22784"/>
    <cellStyle name="Comma [0] 2 30 3" xfId="22785"/>
    <cellStyle name="Comma [0] 2 30 30" xfId="22786"/>
    <cellStyle name="Comma [0] 2 30 31" xfId="22787"/>
    <cellStyle name="Comma [0] 2 30 32" xfId="22788"/>
    <cellStyle name="Comma [0] 2 30 33" xfId="22789"/>
    <cellStyle name="Comma [0] 2 30 34" xfId="22790"/>
    <cellStyle name="Comma [0] 2 30 35" xfId="22791"/>
    <cellStyle name="Comma [0] 2 30 4" xfId="22792"/>
    <cellStyle name="Comma [0] 2 30 5" xfId="22793"/>
    <cellStyle name="Comma [0] 2 30 6" xfId="22794"/>
    <cellStyle name="Comma [0] 2 30 7" xfId="22795"/>
    <cellStyle name="Comma [0] 2 30 8" xfId="22796"/>
    <cellStyle name="Comma [0] 2 30 9" xfId="22797"/>
    <cellStyle name="Comma [0] 2 31" xfId="22798"/>
    <cellStyle name="Comma [0] 2 31 10" xfId="22799"/>
    <cellStyle name="Comma [0] 2 31 11" xfId="22800"/>
    <cellStyle name="Comma [0] 2 31 12" xfId="22801"/>
    <cellStyle name="Comma [0] 2 31 13" xfId="22802"/>
    <cellStyle name="Comma [0] 2 31 14" xfId="22803"/>
    <cellStyle name="Comma [0] 2 31 15" xfId="22804"/>
    <cellStyle name="Comma [0] 2 31 16" xfId="22805"/>
    <cellStyle name="Comma [0] 2 31 17" xfId="22806"/>
    <cellStyle name="Comma [0] 2 31 18" xfId="22807"/>
    <cellStyle name="Comma [0] 2 31 19" xfId="22808"/>
    <cellStyle name="Comma [0] 2 31 2" xfId="22809"/>
    <cellStyle name="Comma [0] 2 31 20" xfId="22810"/>
    <cellStyle name="Comma [0] 2 31 21" xfId="22811"/>
    <cellStyle name="Comma [0] 2 31 22" xfId="22812"/>
    <cellStyle name="Comma [0] 2 31 23" xfId="22813"/>
    <cellStyle name="Comma [0] 2 31 24" xfId="22814"/>
    <cellStyle name="Comma [0] 2 31 25" xfId="22815"/>
    <cellStyle name="Comma [0] 2 31 26" xfId="22816"/>
    <cellStyle name="Comma [0] 2 31 27" xfId="22817"/>
    <cellStyle name="Comma [0] 2 31 28" xfId="22818"/>
    <cellStyle name="Comma [0] 2 31 29" xfId="22819"/>
    <cellStyle name="Comma [0] 2 31 3" xfId="22820"/>
    <cellStyle name="Comma [0] 2 31 30" xfId="22821"/>
    <cellStyle name="Comma [0] 2 31 31" xfId="22822"/>
    <cellStyle name="Comma [0] 2 31 32" xfId="22823"/>
    <cellStyle name="Comma [0] 2 31 33" xfId="22824"/>
    <cellStyle name="Comma [0] 2 31 34" xfId="22825"/>
    <cellStyle name="Comma [0] 2 31 35" xfId="22826"/>
    <cellStyle name="Comma [0] 2 31 4" xfId="22827"/>
    <cellStyle name="Comma [0] 2 31 5" xfId="22828"/>
    <cellStyle name="Comma [0] 2 31 6" xfId="22829"/>
    <cellStyle name="Comma [0] 2 31 7" xfId="22830"/>
    <cellStyle name="Comma [0] 2 31 8" xfId="22831"/>
    <cellStyle name="Comma [0] 2 31 9" xfId="22832"/>
    <cellStyle name="Comma [0] 2 32" xfId="22833"/>
    <cellStyle name="Comma [0] 2 32 10" xfId="22834"/>
    <cellStyle name="Comma [0] 2 32 11" xfId="22835"/>
    <cellStyle name="Comma [0] 2 32 12" xfId="22836"/>
    <cellStyle name="Comma [0] 2 32 13" xfId="22837"/>
    <cellStyle name="Comma [0] 2 32 14" xfId="22838"/>
    <cellStyle name="Comma [0] 2 32 15" xfId="22839"/>
    <cellStyle name="Comma [0] 2 32 16" xfId="22840"/>
    <cellStyle name="Comma [0] 2 32 17" xfId="22841"/>
    <cellStyle name="Comma [0] 2 32 18" xfId="22842"/>
    <cellStyle name="Comma [0] 2 32 19" xfId="22843"/>
    <cellStyle name="Comma [0] 2 32 2" xfId="22844"/>
    <cellStyle name="Comma [0] 2 32 20" xfId="22845"/>
    <cellStyle name="Comma [0] 2 32 21" xfId="22846"/>
    <cellStyle name="Comma [0] 2 32 22" xfId="22847"/>
    <cellStyle name="Comma [0] 2 32 23" xfId="22848"/>
    <cellStyle name="Comma [0] 2 32 24" xfId="22849"/>
    <cellStyle name="Comma [0] 2 32 25" xfId="22850"/>
    <cellStyle name="Comma [0] 2 32 26" xfId="22851"/>
    <cellStyle name="Comma [0] 2 32 27" xfId="22852"/>
    <cellStyle name="Comma [0] 2 32 28" xfId="22853"/>
    <cellStyle name="Comma [0] 2 32 29" xfId="22854"/>
    <cellStyle name="Comma [0] 2 32 3" xfId="22855"/>
    <cellStyle name="Comma [0] 2 32 30" xfId="22856"/>
    <cellStyle name="Comma [0] 2 32 31" xfId="22857"/>
    <cellStyle name="Comma [0] 2 32 32" xfId="22858"/>
    <cellStyle name="Comma [0] 2 32 33" xfId="22859"/>
    <cellStyle name="Comma [0] 2 32 34" xfId="22860"/>
    <cellStyle name="Comma [0] 2 32 35" xfId="22861"/>
    <cellStyle name="Comma [0] 2 32 4" xfId="22862"/>
    <cellStyle name="Comma [0] 2 32 5" xfId="22863"/>
    <cellStyle name="Comma [0] 2 32 6" xfId="22864"/>
    <cellStyle name="Comma [0] 2 32 7" xfId="22865"/>
    <cellStyle name="Comma [0] 2 32 8" xfId="22866"/>
    <cellStyle name="Comma [0] 2 32 9" xfId="22867"/>
    <cellStyle name="Comma [0] 2 33" xfId="22868"/>
    <cellStyle name="Comma [0] 2 33 10" xfId="22869"/>
    <cellStyle name="Comma [0] 2 33 11" xfId="22870"/>
    <cellStyle name="Comma [0] 2 33 12" xfId="22871"/>
    <cellStyle name="Comma [0] 2 33 13" xfId="22872"/>
    <cellStyle name="Comma [0] 2 33 14" xfId="22873"/>
    <cellStyle name="Comma [0] 2 33 15" xfId="22874"/>
    <cellStyle name="Comma [0] 2 33 16" xfId="22875"/>
    <cellStyle name="Comma [0] 2 33 17" xfId="22876"/>
    <cellStyle name="Comma [0] 2 33 18" xfId="22877"/>
    <cellStyle name="Comma [0] 2 33 19" xfId="22878"/>
    <cellStyle name="Comma [0] 2 33 2" xfId="22879"/>
    <cellStyle name="Comma [0] 2 33 20" xfId="22880"/>
    <cellStyle name="Comma [0] 2 33 21" xfId="22881"/>
    <cellStyle name="Comma [0] 2 33 22" xfId="22882"/>
    <cellStyle name="Comma [0] 2 33 23" xfId="22883"/>
    <cellStyle name="Comma [0] 2 33 24" xfId="22884"/>
    <cellStyle name="Comma [0] 2 33 25" xfId="22885"/>
    <cellStyle name="Comma [0] 2 33 26" xfId="22886"/>
    <cellStyle name="Comma [0] 2 33 27" xfId="22887"/>
    <cellStyle name="Comma [0] 2 33 28" xfId="22888"/>
    <cellStyle name="Comma [0] 2 33 29" xfId="22889"/>
    <cellStyle name="Comma [0] 2 33 3" xfId="22890"/>
    <cellStyle name="Comma [0] 2 33 30" xfId="22891"/>
    <cellStyle name="Comma [0] 2 33 31" xfId="22892"/>
    <cellStyle name="Comma [0] 2 33 32" xfId="22893"/>
    <cellStyle name="Comma [0] 2 33 33" xfId="22894"/>
    <cellStyle name="Comma [0] 2 33 34" xfId="22895"/>
    <cellStyle name="Comma [0] 2 33 35" xfId="22896"/>
    <cellStyle name="Comma [0] 2 33 4" xfId="22897"/>
    <cellStyle name="Comma [0] 2 33 5" xfId="22898"/>
    <cellStyle name="Comma [0] 2 33 6" xfId="22899"/>
    <cellStyle name="Comma [0] 2 33 7" xfId="22900"/>
    <cellStyle name="Comma [0] 2 33 8" xfId="22901"/>
    <cellStyle name="Comma [0] 2 33 9" xfId="22902"/>
    <cellStyle name="Comma [0] 2 34" xfId="22903"/>
    <cellStyle name="Comma [0] 2 34 10" xfId="22904"/>
    <cellStyle name="Comma [0] 2 34 11" xfId="22905"/>
    <cellStyle name="Comma [0] 2 34 12" xfId="22906"/>
    <cellStyle name="Comma [0] 2 34 13" xfId="22907"/>
    <cellStyle name="Comma [0] 2 34 14" xfId="22908"/>
    <cellStyle name="Comma [0] 2 34 15" xfId="22909"/>
    <cellStyle name="Comma [0] 2 34 16" xfId="22910"/>
    <cellStyle name="Comma [0] 2 34 17" xfId="22911"/>
    <cellStyle name="Comma [0] 2 34 18" xfId="22912"/>
    <cellStyle name="Comma [0] 2 34 19" xfId="22913"/>
    <cellStyle name="Comma [0] 2 34 2" xfId="22914"/>
    <cellStyle name="Comma [0] 2 34 20" xfId="22915"/>
    <cellStyle name="Comma [0] 2 34 21" xfId="22916"/>
    <cellStyle name="Comma [0] 2 34 22" xfId="22917"/>
    <cellStyle name="Comma [0] 2 34 23" xfId="22918"/>
    <cellStyle name="Comma [0] 2 34 24" xfId="22919"/>
    <cellStyle name="Comma [0] 2 34 25" xfId="22920"/>
    <cellStyle name="Comma [0] 2 34 26" xfId="22921"/>
    <cellStyle name="Comma [0] 2 34 27" xfId="22922"/>
    <cellStyle name="Comma [0] 2 34 28" xfId="22923"/>
    <cellStyle name="Comma [0] 2 34 29" xfId="22924"/>
    <cellStyle name="Comma [0] 2 34 3" xfId="22925"/>
    <cellStyle name="Comma [0] 2 34 30" xfId="22926"/>
    <cellStyle name="Comma [0] 2 34 31" xfId="22927"/>
    <cellStyle name="Comma [0] 2 34 32" xfId="22928"/>
    <cellStyle name="Comma [0] 2 34 33" xfId="22929"/>
    <cellStyle name="Comma [0] 2 34 34" xfId="22930"/>
    <cellStyle name="Comma [0] 2 34 35" xfId="22931"/>
    <cellStyle name="Comma [0] 2 34 4" xfId="22932"/>
    <cellStyle name="Comma [0] 2 34 5" xfId="22933"/>
    <cellStyle name="Comma [0] 2 34 6" xfId="22934"/>
    <cellStyle name="Comma [0] 2 34 7" xfId="22935"/>
    <cellStyle name="Comma [0] 2 34 8" xfId="22936"/>
    <cellStyle name="Comma [0] 2 34 9" xfId="22937"/>
    <cellStyle name="Comma [0] 2 35" xfId="22938"/>
    <cellStyle name="Comma [0] 2 35 10" xfId="22939"/>
    <cellStyle name="Comma [0] 2 35 11" xfId="22940"/>
    <cellStyle name="Comma [0] 2 35 12" xfId="22941"/>
    <cellStyle name="Comma [0] 2 35 13" xfId="22942"/>
    <cellStyle name="Comma [0] 2 35 14" xfId="22943"/>
    <cellStyle name="Comma [0] 2 35 15" xfId="22944"/>
    <cellStyle name="Comma [0] 2 35 16" xfId="22945"/>
    <cellStyle name="Comma [0] 2 35 17" xfId="22946"/>
    <cellStyle name="Comma [0] 2 35 18" xfId="22947"/>
    <cellStyle name="Comma [0] 2 35 19" xfId="22948"/>
    <cellStyle name="Comma [0] 2 35 2" xfId="22949"/>
    <cellStyle name="Comma [0] 2 35 20" xfId="22950"/>
    <cellStyle name="Comma [0] 2 35 21" xfId="22951"/>
    <cellStyle name="Comma [0] 2 35 22" xfId="22952"/>
    <cellStyle name="Comma [0] 2 35 23" xfId="22953"/>
    <cellStyle name="Comma [0] 2 35 24" xfId="22954"/>
    <cellStyle name="Comma [0] 2 35 25" xfId="22955"/>
    <cellStyle name="Comma [0] 2 35 26" xfId="22956"/>
    <cellStyle name="Comma [0] 2 35 27" xfId="22957"/>
    <cellStyle name="Comma [0] 2 35 28" xfId="22958"/>
    <cellStyle name="Comma [0] 2 35 29" xfId="22959"/>
    <cellStyle name="Comma [0] 2 35 3" xfId="22960"/>
    <cellStyle name="Comma [0] 2 35 30" xfId="22961"/>
    <cellStyle name="Comma [0] 2 35 31" xfId="22962"/>
    <cellStyle name="Comma [0] 2 35 32" xfId="22963"/>
    <cellStyle name="Comma [0] 2 35 33" xfId="22964"/>
    <cellStyle name="Comma [0] 2 35 34" xfId="22965"/>
    <cellStyle name="Comma [0] 2 35 35" xfId="22966"/>
    <cellStyle name="Comma [0] 2 35 4" xfId="22967"/>
    <cellStyle name="Comma [0] 2 35 5" xfId="22968"/>
    <cellStyle name="Comma [0] 2 35 6" xfId="22969"/>
    <cellStyle name="Comma [0] 2 35 7" xfId="22970"/>
    <cellStyle name="Comma [0] 2 35 8" xfId="22971"/>
    <cellStyle name="Comma [0] 2 35 9" xfId="22972"/>
    <cellStyle name="Comma [0] 2 36" xfId="22973"/>
    <cellStyle name="Comma [0] 2 36 10" xfId="22974"/>
    <cellStyle name="Comma [0] 2 36 11" xfId="22975"/>
    <cellStyle name="Comma [0] 2 36 12" xfId="22976"/>
    <cellStyle name="Comma [0] 2 36 13" xfId="22977"/>
    <cellStyle name="Comma [0] 2 36 14" xfId="22978"/>
    <cellStyle name="Comma [0] 2 36 15" xfId="22979"/>
    <cellStyle name="Comma [0] 2 36 16" xfId="22980"/>
    <cellStyle name="Comma [0] 2 36 17" xfId="22981"/>
    <cellStyle name="Comma [0] 2 36 18" xfId="22982"/>
    <cellStyle name="Comma [0] 2 36 19" xfId="22983"/>
    <cellStyle name="Comma [0] 2 36 2" xfId="22984"/>
    <cellStyle name="Comma [0] 2 36 20" xfId="22985"/>
    <cellStyle name="Comma [0] 2 36 21" xfId="22986"/>
    <cellStyle name="Comma [0] 2 36 22" xfId="22987"/>
    <cellStyle name="Comma [0] 2 36 23" xfId="22988"/>
    <cellStyle name="Comma [0] 2 36 24" xfId="22989"/>
    <cellStyle name="Comma [0] 2 36 25" xfId="22990"/>
    <cellStyle name="Comma [0] 2 36 26" xfId="22991"/>
    <cellStyle name="Comma [0] 2 36 27" xfId="22992"/>
    <cellStyle name="Comma [0] 2 36 28" xfId="22993"/>
    <cellStyle name="Comma [0] 2 36 29" xfId="22994"/>
    <cellStyle name="Comma [0] 2 36 3" xfId="22995"/>
    <cellStyle name="Comma [0] 2 36 30" xfId="22996"/>
    <cellStyle name="Comma [0] 2 36 31" xfId="22997"/>
    <cellStyle name="Comma [0] 2 36 32" xfId="22998"/>
    <cellStyle name="Comma [0] 2 36 33" xfId="22999"/>
    <cellStyle name="Comma [0] 2 36 34" xfId="23000"/>
    <cellStyle name="Comma [0] 2 36 35" xfId="23001"/>
    <cellStyle name="Comma [0] 2 36 4" xfId="23002"/>
    <cellStyle name="Comma [0] 2 36 5" xfId="23003"/>
    <cellStyle name="Comma [0] 2 36 6" xfId="23004"/>
    <cellStyle name="Comma [0] 2 36 7" xfId="23005"/>
    <cellStyle name="Comma [0] 2 36 8" xfId="23006"/>
    <cellStyle name="Comma [0] 2 36 9" xfId="23007"/>
    <cellStyle name="Comma [0] 2 37" xfId="23008"/>
    <cellStyle name="Comma [0] 2 37 10" xfId="23009"/>
    <cellStyle name="Comma [0] 2 37 11" xfId="23010"/>
    <cellStyle name="Comma [0] 2 37 12" xfId="23011"/>
    <cellStyle name="Comma [0] 2 37 13" xfId="23012"/>
    <cellStyle name="Comma [0] 2 37 14" xfId="23013"/>
    <cellStyle name="Comma [0] 2 37 15" xfId="23014"/>
    <cellStyle name="Comma [0] 2 37 16" xfId="23015"/>
    <cellStyle name="Comma [0] 2 37 17" xfId="23016"/>
    <cellStyle name="Comma [0] 2 37 18" xfId="23017"/>
    <cellStyle name="Comma [0] 2 37 19" xfId="23018"/>
    <cellStyle name="Comma [0] 2 37 2" xfId="23019"/>
    <cellStyle name="Comma [0] 2 37 20" xfId="23020"/>
    <cellStyle name="Comma [0] 2 37 21" xfId="23021"/>
    <cellStyle name="Comma [0] 2 37 22" xfId="23022"/>
    <cellStyle name="Comma [0] 2 37 23" xfId="23023"/>
    <cellStyle name="Comma [0] 2 37 24" xfId="23024"/>
    <cellStyle name="Comma [0] 2 37 25" xfId="23025"/>
    <cellStyle name="Comma [0] 2 37 26" xfId="23026"/>
    <cellStyle name="Comma [0] 2 37 27" xfId="23027"/>
    <cellStyle name="Comma [0] 2 37 28" xfId="23028"/>
    <cellStyle name="Comma [0] 2 37 29" xfId="23029"/>
    <cellStyle name="Comma [0] 2 37 3" xfId="23030"/>
    <cellStyle name="Comma [0] 2 37 30" xfId="23031"/>
    <cellStyle name="Comma [0] 2 37 31" xfId="23032"/>
    <cellStyle name="Comma [0] 2 37 32" xfId="23033"/>
    <cellStyle name="Comma [0] 2 37 33" xfId="23034"/>
    <cellStyle name="Comma [0] 2 37 34" xfId="23035"/>
    <cellStyle name="Comma [0] 2 37 35" xfId="23036"/>
    <cellStyle name="Comma [0] 2 37 4" xfId="23037"/>
    <cellStyle name="Comma [0] 2 37 5" xfId="23038"/>
    <cellStyle name="Comma [0] 2 37 6" xfId="23039"/>
    <cellStyle name="Comma [0] 2 37 7" xfId="23040"/>
    <cellStyle name="Comma [0] 2 37 8" xfId="23041"/>
    <cellStyle name="Comma [0] 2 37 9" xfId="23042"/>
    <cellStyle name="Comma [0] 2 38" xfId="23043"/>
    <cellStyle name="Comma [0] 2 38 10" xfId="23044"/>
    <cellStyle name="Comma [0] 2 38 11" xfId="23045"/>
    <cellStyle name="Comma [0] 2 38 12" xfId="23046"/>
    <cellStyle name="Comma [0] 2 38 13" xfId="23047"/>
    <cellStyle name="Comma [0] 2 38 14" xfId="23048"/>
    <cellStyle name="Comma [0] 2 38 15" xfId="23049"/>
    <cellStyle name="Comma [0] 2 38 16" xfId="23050"/>
    <cellStyle name="Comma [0] 2 38 17" xfId="23051"/>
    <cellStyle name="Comma [0] 2 38 18" xfId="23052"/>
    <cellStyle name="Comma [0] 2 38 19" xfId="23053"/>
    <cellStyle name="Comma [0] 2 38 2" xfId="23054"/>
    <cellStyle name="Comma [0] 2 38 20" xfId="23055"/>
    <cellStyle name="Comma [0] 2 38 21" xfId="23056"/>
    <cellStyle name="Comma [0] 2 38 22" xfId="23057"/>
    <cellStyle name="Comma [0] 2 38 23" xfId="23058"/>
    <cellStyle name="Comma [0] 2 38 24" xfId="23059"/>
    <cellStyle name="Comma [0] 2 38 25" xfId="23060"/>
    <cellStyle name="Comma [0] 2 38 26" xfId="23061"/>
    <cellStyle name="Comma [0] 2 38 27" xfId="23062"/>
    <cellStyle name="Comma [0] 2 38 28" xfId="23063"/>
    <cellStyle name="Comma [0] 2 38 29" xfId="23064"/>
    <cellStyle name="Comma [0] 2 38 3" xfId="23065"/>
    <cellStyle name="Comma [0] 2 38 30" xfId="23066"/>
    <cellStyle name="Comma [0] 2 38 31" xfId="23067"/>
    <cellStyle name="Comma [0] 2 38 32" xfId="23068"/>
    <cellStyle name="Comma [0] 2 38 33" xfId="23069"/>
    <cellStyle name="Comma [0] 2 38 34" xfId="23070"/>
    <cellStyle name="Comma [0] 2 38 35" xfId="23071"/>
    <cellStyle name="Comma [0] 2 38 4" xfId="23072"/>
    <cellStyle name="Comma [0] 2 38 5" xfId="23073"/>
    <cellStyle name="Comma [0] 2 38 6" xfId="23074"/>
    <cellStyle name="Comma [0] 2 38 7" xfId="23075"/>
    <cellStyle name="Comma [0] 2 38 8" xfId="23076"/>
    <cellStyle name="Comma [0] 2 38 9" xfId="23077"/>
    <cellStyle name="Comma [0] 2 39" xfId="23078"/>
    <cellStyle name="Comma [0] 2 39 10" xfId="23079"/>
    <cellStyle name="Comma [0] 2 39 11" xfId="23080"/>
    <cellStyle name="Comma [0] 2 39 12" xfId="23081"/>
    <cellStyle name="Comma [0] 2 39 13" xfId="23082"/>
    <cellStyle name="Comma [0] 2 39 14" xfId="23083"/>
    <cellStyle name="Comma [0] 2 39 15" xfId="23084"/>
    <cellStyle name="Comma [0] 2 39 16" xfId="23085"/>
    <cellStyle name="Comma [0] 2 39 17" xfId="23086"/>
    <cellStyle name="Comma [0] 2 39 18" xfId="23087"/>
    <cellStyle name="Comma [0] 2 39 19" xfId="23088"/>
    <cellStyle name="Comma [0] 2 39 2" xfId="23089"/>
    <cellStyle name="Comma [0] 2 39 20" xfId="23090"/>
    <cellStyle name="Comma [0] 2 39 21" xfId="23091"/>
    <cellStyle name="Comma [0] 2 39 22" xfId="23092"/>
    <cellStyle name="Comma [0] 2 39 23" xfId="23093"/>
    <cellStyle name="Comma [0] 2 39 24" xfId="23094"/>
    <cellStyle name="Comma [0] 2 39 25" xfId="23095"/>
    <cellStyle name="Comma [0] 2 39 26" xfId="23096"/>
    <cellStyle name="Comma [0] 2 39 27" xfId="23097"/>
    <cellStyle name="Comma [0] 2 39 28" xfId="23098"/>
    <cellStyle name="Comma [0] 2 39 29" xfId="23099"/>
    <cellStyle name="Comma [0] 2 39 3" xfId="23100"/>
    <cellStyle name="Comma [0] 2 39 30" xfId="23101"/>
    <cellStyle name="Comma [0] 2 39 31" xfId="23102"/>
    <cellStyle name="Comma [0] 2 39 32" xfId="23103"/>
    <cellStyle name="Comma [0] 2 39 33" xfId="23104"/>
    <cellStyle name="Comma [0] 2 39 34" xfId="23105"/>
    <cellStyle name="Comma [0] 2 39 35" xfId="23106"/>
    <cellStyle name="Comma [0] 2 39 4" xfId="23107"/>
    <cellStyle name="Comma [0] 2 39 5" xfId="23108"/>
    <cellStyle name="Comma [0] 2 39 6" xfId="23109"/>
    <cellStyle name="Comma [0] 2 39 7" xfId="23110"/>
    <cellStyle name="Comma [0] 2 39 8" xfId="23111"/>
    <cellStyle name="Comma [0] 2 39 9" xfId="23112"/>
    <cellStyle name="Comma [0] 2 4" xfId="23113"/>
    <cellStyle name="Comma [0] 2 4 10" xfId="23114"/>
    <cellStyle name="Comma [0] 2 4 11" xfId="23115"/>
    <cellStyle name="Comma [0] 2 4 12" xfId="23116"/>
    <cellStyle name="Comma [0] 2 4 13" xfId="23117"/>
    <cellStyle name="Comma [0] 2 4 14" xfId="23118"/>
    <cellStyle name="Comma [0] 2 4 15" xfId="23119"/>
    <cellStyle name="Comma [0] 2 4 16" xfId="23120"/>
    <cellStyle name="Comma [0] 2 4 17" xfId="23121"/>
    <cellStyle name="Comma [0] 2 4 18" xfId="23122"/>
    <cellStyle name="Comma [0] 2 4 19" xfId="23123"/>
    <cellStyle name="Comma [0] 2 4 2" xfId="23124"/>
    <cellStyle name="Comma [0] 2 4 20" xfId="23125"/>
    <cellStyle name="Comma [0] 2 4 21" xfId="23126"/>
    <cellStyle name="Comma [0] 2 4 22" xfId="23127"/>
    <cellStyle name="Comma [0] 2 4 23" xfId="23128"/>
    <cellStyle name="Comma [0] 2 4 24" xfId="23129"/>
    <cellStyle name="Comma [0] 2 4 25" xfId="23130"/>
    <cellStyle name="Comma [0] 2 4 26" xfId="23131"/>
    <cellStyle name="Comma [0] 2 4 27" xfId="23132"/>
    <cellStyle name="Comma [0] 2 4 28" xfId="23133"/>
    <cellStyle name="Comma [0] 2 4 29" xfId="23134"/>
    <cellStyle name="Comma [0] 2 4 3" xfId="23135"/>
    <cellStyle name="Comma [0] 2 4 30" xfId="23136"/>
    <cellStyle name="Comma [0] 2 4 31" xfId="23137"/>
    <cellStyle name="Comma [0] 2 4 32" xfId="23138"/>
    <cellStyle name="Comma [0] 2 4 33" xfId="23139"/>
    <cellStyle name="Comma [0] 2 4 34" xfId="23140"/>
    <cellStyle name="Comma [0] 2 4 35" xfId="23141"/>
    <cellStyle name="Comma [0] 2 4 4" xfId="23142"/>
    <cellStyle name="Comma [0] 2 4 5" xfId="23143"/>
    <cellStyle name="Comma [0] 2 4 6" xfId="23144"/>
    <cellStyle name="Comma [0] 2 4 7" xfId="23145"/>
    <cellStyle name="Comma [0] 2 4 8" xfId="23146"/>
    <cellStyle name="Comma [0] 2 4 9" xfId="23147"/>
    <cellStyle name="Comma [0] 2 40" xfId="23148"/>
    <cellStyle name="Comma [0] 2 40 10" xfId="23149"/>
    <cellStyle name="Comma [0] 2 40 11" xfId="23150"/>
    <cellStyle name="Comma [0] 2 40 12" xfId="23151"/>
    <cellStyle name="Comma [0] 2 40 13" xfId="23152"/>
    <cellStyle name="Comma [0] 2 40 14" xfId="23153"/>
    <cellStyle name="Comma [0] 2 40 15" xfId="23154"/>
    <cellStyle name="Comma [0] 2 40 16" xfId="23155"/>
    <cellStyle name="Comma [0] 2 40 17" xfId="23156"/>
    <cellStyle name="Comma [0] 2 40 18" xfId="23157"/>
    <cellStyle name="Comma [0] 2 40 19" xfId="23158"/>
    <cellStyle name="Comma [0] 2 40 2" xfId="23159"/>
    <cellStyle name="Comma [0] 2 40 20" xfId="23160"/>
    <cellStyle name="Comma [0] 2 40 21" xfId="23161"/>
    <cellStyle name="Comma [0] 2 40 22" xfId="23162"/>
    <cellStyle name="Comma [0] 2 40 23" xfId="23163"/>
    <cellStyle name="Comma [0] 2 40 24" xfId="23164"/>
    <cellStyle name="Comma [0] 2 40 25" xfId="23165"/>
    <cellStyle name="Comma [0] 2 40 26" xfId="23166"/>
    <cellStyle name="Comma [0] 2 40 27" xfId="23167"/>
    <cellStyle name="Comma [0] 2 40 28" xfId="23168"/>
    <cellStyle name="Comma [0] 2 40 29" xfId="23169"/>
    <cellStyle name="Comma [0] 2 40 3" xfId="23170"/>
    <cellStyle name="Comma [0] 2 40 30" xfId="23171"/>
    <cellStyle name="Comma [0] 2 40 31" xfId="23172"/>
    <cellStyle name="Comma [0] 2 40 32" xfId="23173"/>
    <cellStyle name="Comma [0] 2 40 33" xfId="23174"/>
    <cellStyle name="Comma [0] 2 40 34" xfId="23175"/>
    <cellStyle name="Comma [0] 2 40 35" xfId="23176"/>
    <cellStyle name="Comma [0] 2 40 4" xfId="23177"/>
    <cellStyle name="Comma [0] 2 40 5" xfId="23178"/>
    <cellStyle name="Comma [0] 2 40 6" xfId="23179"/>
    <cellStyle name="Comma [0] 2 40 7" xfId="23180"/>
    <cellStyle name="Comma [0] 2 40 8" xfId="23181"/>
    <cellStyle name="Comma [0] 2 40 9" xfId="23182"/>
    <cellStyle name="Comma [0] 2 41" xfId="23183"/>
    <cellStyle name="Comma [0] 2 41 10" xfId="23184"/>
    <cellStyle name="Comma [0] 2 41 11" xfId="23185"/>
    <cellStyle name="Comma [0] 2 41 12" xfId="23186"/>
    <cellStyle name="Comma [0] 2 41 13" xfId="23187"/>
    <cellStyle name="Comma [0] 2 41 14" xfId="23188"/>
    <cellStyle name="Comma [0] 2 41 15" xfId="23189"/>
    <cellStyle name="Comma [0] 2 41 16" xfId="23190"/>
    <cellStyle name="Comma [0] 2 41 17" xfId="23191"/>
    <cellStyle name="Comma [0] 2 41 18" xfId="23192"/>
    <cellStyle name="Comma [0] 2 41 19" xfId="23193"/>
    <cellStyle name="Comma [0] 2 41 2" xfId="23194"/>
    <cellStyle name="Comma [0] 2 41 20" xfId="23195"/>
    <cellStyle name="Comma [0] 2 41 21" xfId="23196"/>
    <cellStyle name="Comma [0] 2 41 22" xfId="23197"/>
    <cellStyle name="Comma [0] 2 41 23" xfId="23198"/>
    <cellStyle name="Comma [0] 2 41 24" xfId="23199"/>
    <cellStyle name="Comma [0] 2 41 25" xfId="23200"/>
    <cellStyle name="Comma [0] 2 41 26" xfId="23201"/>
    <cellStyle name="Comma [0] 2 41 27" xfId="23202"/>
    <cellStyle name="Comma [0] 2 41 28" xfId="23203"/>
    <cellStyle name="Comma [0] 2 41 29" xfId="23204"/>
    <cellStyle name="Comma [0] 2 41 3" xfId="23205"/>
    <cellStyle name="Comma [0] 2 41 30" xfId="23206"/>
    <cellStyle name="Comma [0] 2 41 31" xfId="23207"/>
    <cellStyle name="Comma [0] 2 41 32" xfId="23208"/>
    <cellStyle name="Comma [0] 2 41 33" xfId="23209"/>
    <cellStyle name="Comma [0] 2 41 34" xfId="23210"/>
    <cellStyle name="Comma [0] 2 41 35" xfId="23211"/>
    <cellStyle name="Comma [0] 2 41 4" xfId="23212"/>
    <cellStyle name="Comma [0] 2 41 5" xfId="23213"/>
    <cellStyle name="Comma [0] 2 41 6" xfId="23214"/>
    <cellStyle name="Comma [0] 2 41 7" xfId="23215"/>
    <cellStyle name="Comma [0] 2 41 8" xfId="23216"/>
    <cellStyle name="Comma [0] 2 41 9" xfId="23217"/>
    <cellStyle name="Comma [0] 2 42" xfId="23218"/>
    <cellStyle name="Comma [0] 2 42 10" xfId="23219"/>
    <cellStyle name="Comma [0] 2 42 11" xfId="23220"/>
    <cellStyle name="Comma [0] 2 42 12" xfId="23221"/>
    <cellStyle name="Comma [0] 2 42 13" xfId="23222"/>
    <cellStyle name="Comma [0] 2 42 14" xfId="23223"/>
    <cellStyle name="Comma [0] 2 42 15" xfId="23224"/>
    <cellStyle name="Comma [0] 2 42 16" xfId="23225"/>
    <cellStyle name="Comma [0] 2 42 17" xfId="23226"/>
    <cellStyle name="Comma [0] 2 42 18" xfId="23227"/>
    <cellStyle name="Comma [0] 2 42 19" xfId="23228"/>
    <cellStyle name="Comma [0] 2 42 2" xfId="23229"/>
    <cellStyle name="Comma [0] 2 42 20" xfId="23230"/>
    <cellStyle name="Comma [0] 2 42 21" xfId="23231"/>
    <cellStyle name="Comma [0] 2 42 22" xfId="23232"/>
    <cellStyle name="Comma [0] 2 42 23" xfId="23233"/>
    <cellStyle name="Comma [0] 2 42 24" xfId="23234"/>
    <cellStyle name="Comma [0] 2 42 25" xfId="23235"/>
    <cellStyle name="Comma [0] 2 42 26" xfId="23236"/>
    <cellStyle name="Comma [0] 2 42 27" xfId="23237"/>
    <cellStyle name="Comma [0] 2 42 28" xfId="23238"/>
    <cellStyle name="Comma [0] 2 42 29" xfId="23239"/>
    <cellStyle name="Comma [0] 2 42 3" xfId="23240"/>
    <cellStyle name="Comma [0] 2 42 30" xfId="23241"/>
    <cellStyle name="Comma [0] 2 42 31" xfId="23242"/>
    <cellStyle name="Comma [0] 2 42 32" xfId="23243"/>
    <cellStyle name="Comma [0] 2 42 33" xfId="23244"/>
    <cellStyle name="Comma [0] 2 42 34" xfId="23245"/>
    <cellStyle name="Comma [0] 2 42 35" xfId="23246"/>
    <cellStyle name="Comma [0] 2 42 4" xfId="23247"/>
    <cellStyle name="Comma [0] 2 42 5" xfId="23248"/>
    <cellStyle name="Comma [0] 2 42 6" xfId="23249"/>
    <cellStyle name="Comma [0] 2 42 7" xfId="23250"/>
    <cellStyle name="Comma [0] 2 42 8" xfId="23251"/>
    <cellStyle name="Comma [0] 2 42 9" xfId="23252"/>
    <cellStyle name="Comma [0] 2 43" xfId="23253"/>
    <cellStyle name="Comma [0] 2 43 10" xfId="23254"/>
    <cellStyle name="Comma [0] 2 43 11" xfId="23255"/>
    <cellStyle name="Comma [0] 2 43 12" xfId="23256"/>
    <cellStyle name="Comma [0] 2 43 13" xfId="23257"/>
    <cellStyle name="Comma [0] 2 43 14" xfId="23258"/>
    <cellStyle name="Comma [0] 2 43 15" xfId="23259"/>
    <cellStyle name="Comma [0] 2 43 16" xfId="23260"/>
    <cellStyle name="Comma [0] 2 43 17" xfId="23261"/>
    <cellStyle name="Comma [0] 2 43 18" xfId="23262"/>
    <cellStyle name="Comma [0] 2 43 19" xfId="23263"/>
    <cellStyle name="Comma [0] 2 43 2" xfId="23264"/>
    <cellStyle name="Comma [0] 2 43 20" xfId="23265"/>
    <cellStyle name="Comma [0] 2 43 21" xfId="23266"/>
    <cellStyle name="Comma [0] 2 43 22" xfId="23267"/>
    <cellStyle name="Comma [0] 2 43 23" xfId="23268"/>
    <cellStyle name="Comma [0] 2 43 24" xfId="23269"/>
    <cellStyle name="Comma [0] 2 43 25" xfId="23270"/>
    <cellStyle name="Comma [0] 2 43 26" xfId="23271"/>
    <cellStyle name="Comma [0] 2 43 27" xfId="23272"/>
    <cellStyle name="Comma [0] 2 43 28" xfId="23273"/>
    <cellStyle name="Comma [0] 2 43 29" xfId="23274"/>
    <cellStyle name="Comma [0] 2 43 3" xfId="23275"/>
    <cellStyle name="Comma [0] 2 43 30" xfId="23276"/>
    <cellStyle name="Comma [0] 2 43 31" xfId="23277"/>
    <cellStyle name="Comma [0] 2 43 32" xfId="23278"/>
    <cellStyle name="Comma [0] 2 43 33" xfId="23279"/>
    <cellStyle name="Comma [0] 2 43 34" xfId="23280"/>
    <cellStyle name="Comma [0] 2 43 35" xfId="23281"/>
    <cellStyle name="Comma [0] 2 43 4" xfId="23282"/>
    <cellStyle name="Comma [0] 2 43 5" xfId="23283"/>
    <cellStyle name="Comma [0] 2 43 6" xfId="23284"/>
    <cellStyle name="Comma [0] 2 43 7" xfId="23285"/>
    <cellStyle name="Comma [0] 2 43 8" xfId="23286"/>
    <cellStyle name="Comma [0] 2 43 9" xfId="23287"/>
    <cellStyle name="Comma [0] 2 44" xfId="23288"/>
    <cellStyle name="Comma [0] 2 44 10" xfId="23289"/>
    <cellStyle name="Comma [0] 2 44 11" xfId="23290"/>
    <cellStyle name="Comma [0] 2 44 12" xfId="23291"/>
    <cellStyle name="Comma [0] 2 44 13" xfId="23292"/>
    <cellStyle name="Comma [0] 2 44 14" xfId="23293"/>
    <cellStyle name="Comma [0] 2 44 15" xfId="23294"/>
    <cellStyle name="Comma [0] 2 44 16" xfId="23295"/>
    <cellStyle name="Comma [0] 2 44 17" xfId="23296"/>
    <cellStyle name="Comma [0] 2 44 18" xfId="23297"/>
    <cellStyle name="Comma [0] 2 44 19" xfId="23298"/>
    <cellStyle name="Comma [0] 2 44 2" xfId="23299"/>
    <cellStyle name="Comma [0] 2 44 20" xfId="23300"/>
    <cellStyle name="Comma [0] 2 44 21" xfId="23301"/>
    <cellStyle name="Comma [0] 2 44 22" xfId="23302"/>
    <cellStyle name="Comma [0] 2 44 23" xfId="23303"/>
    <cellStyle name="Comma [0] 2 44 24" xfId="23304"/>
    <cellStyle name="Comma [0] 2 44 25" xfId="23305"/>
    <cellStyle name="Comma [0] 2 44 26" xfId="23306"/>
    <cellStyle name="Comma [0] 2 44 27" xfId="23307"/>
    <cellStyle name="Comma [0] 2 44 28" xfId="23308"/>
    <cellStyle name="Comma [0] 2 44 29" xfId="23309"/>
    <cellStyle name="Comma [0] 2 44 3" xfId="23310"/>
    <cellStyle name="Comma [0] 2 44 30" xfId="23311"/>
    <cellStyle name="Comma [0] 2 44 31" xfId="23312"/>
    <cellStyle name="Comma [0] 2 44 32" xfId="23313"/>
    <cellStyle name="Comma [0] 2 44 33" xfId="23314"/>
    <cellStyle name="Comma [0] 2 44 34" xfId="23315"/>
    <cellStyle name="Comma [0] 2 44 35" xfId="23316"/>
    <cellStyle name="Comma [0] 2 44 4" xfId="23317"/>
    <cellStyle name="Comma [0] 2 44 5" xfId="23318"/>
    <cellStyle name="Comma [0] 2 44 6" xfId="23319"/>
    <cellStyle name="Comma [0] 2 44 7" xfId="23320"/>
    <cellStyle name="Comma [0] 2 44 8" xfId="23321"/>
    <cellStyle name="Comma [0] 2 44 9" xfId="23322"/>
    <cellStyle name="Comma [0] 2 45" xfId="23323"/>
    <cellStyle name="Comma [0] 2 45 10" xfId="23324"/>
    <cellStyle name="Comma [0] 2 45 11" xfId="23325"/>
    <cellStyle name="Comma [0] 2 45 12" xfId="23326"/>
    <cellStyle name="Comma [0] 2 45 13" xfId="23327"/>
    <cellStyle name="Comma [0] 2 45 14" xfId="23328"/>
    <cellStyle name="Comma [0] 2 45 15" xfId="23329"/>
    <cellStyle name="Comma [0] 2 45 16" xfId="23330"/>
    <cellStyle name="Comma [0] 2 45 17" xfId="23331"/>
    <cellStyle name="Comma [0] 2 45 18" xfId="23332"/>
    <cellStyle name="Comma [0] 2 45 19" xfId="23333"/>
    <cellStyle name="Comma [0] 2 45 2" xfId="23334"/>
    <cellStyle name="Comma [0] 2 45 20" xfId="23335"/>
    <cellStyle name="Comma [0] 2 45 21" xfId="23336"/>
    <cellStyle name="Comma [0] 2 45 22" xfId="23337"/>
    <cellStyle name="Comma [0] 2 45 23" xfId="23338"/>
    <cellStyle name="Comma [0] 2 45 24" xfId="23339"/>
    <cellStyle name="Comma [0] 2 45 25" xfId="23340"/>
    <cellStyle name="Comma [0] 2 45 26" xfId="23341"/>
    <cellStyle name="Comma [0] 2 45 27" xfId="23342"/>
    <cellStyle name="Comma [0] 2 45 28" xfId="23343"/>
    <cellStyle name="Comma [0] 2 45 29" xfId="23344"/>
    <cellStyle name="Comma [0] 2 45 3" xfId="23345"/>
    <cellStyle name="Comma [0] 2 45 30" xfId="23346"/>
    <cellStyle name="Comma [0] 2 45 31" xfId="23347"/>
    <cellStyle name="Comma [0] 2 45 32" xfId="23348"/>
    <cellStyle name="Comma [0] 2 45 33" xfId="23349"/>
    <cellStyle name="Comma [0] 2 45 34" xfId="23350"/>
    <cellStyle name="Comma [0] 2 45 35" xfId="23351"/>
    <cellStyle name="Comma [0] 2 45 4" xfId="23352"/>
    <cellStyle name="Comma [0] 2 45 5" xfId="23353"/>
    <cellStyle name="Comma [0] 2 45 6" xfId="23354"/>
    <cellStyle name="Comma [0] 2 45 7" xfId="23355"/>
    <cellStyle name="Comma [0] 2 45 8" xfId="23356"/>
    <cellStyle name="Comma [0] 2 45 9" xfId="23357"/>
    <cellStyle name="Comma [0] 2 46" xfId="23358"/>
    <cellStyle name="Comma [0] 2 46 10" xfId="23359"/>
    <cellStyle name="Comma [0] 2 46 11" xfId="23360"/>
    <cellStyle name="Comma [0] 2 46 12" xfId="23361"/>
    <cellStyle name="Comma [0] 2 46 13" xfId="23362"/>
    <cellStyle name="Comma [0] 2 46 14" xfId="23363"/>
    <cellStyle name="Comma [0] 2 46 15" xfId="23364"/>
    <cellStyle name="Comma [0] 2 46 16" xfId="23365"/>
    <cellStyle name="Comma [0] 2 46 17" xfId="23366"/>
    <cellStyle name="Comma [0] 2 46 18" xfId="23367"/>
    <cellStyle name="Comma [0] 2 46 19" xfId="23368"/>
    <cellStyle name="Comma [0] 2 46 2" xfId="23369"/>
    <cellStyle name="Comma [0] 2 46 20" xfId="23370"/>
    <cellStyle name="Comma [0] 2 46 21" xfId="23371"/>
    <cellStyle name="Comma [0] 2 46 22" xfId="23372"/>
    <cellStyle name="Comma [0] 2 46 23" xfId="23373"/>
    <cellStyle name="Comma [0] 2 46 24" xfId="23374"/>
    <cellStyle name="Comma [0] 2 46 25" xfId="23375"/>
    <cellStyle name="Comma [0] 2 46 26" xfId="23376"/>
    <cellStyle name="Comma [0] 2 46 27" xfId="23377"/>
    <cellStyle name="Comma [0] 2 46 28" xfId="23378"/>
    <cellStyle name="Comma [0] 2 46 29" xfId="23379"/>
    <cellStyle name="Comma [0] 2 46 3" xfId="23380"/>
    <cellStyle name="Comma [0] 2 46 30" xfId="23381"/>
    <cellStyle name="Comma [0] 2 46 31" xfId="23382"/>
    <cellStyle name="Comma [0] 2 46 32" xfId="23383"/>
    <cellStyle name="Comma [0] 2 46 33" xfId="23384"/>
    <cellStyle name="Comma [0] 2 46 34" xfId="23385"/>
    <cellStyle name="Comma [0] 2 46 35" xfId="23386"/>
    <cellStyle name="Comma [0] 2 46 4" xfId="23387"/>
    <cellStyle name="Comma [0] 2 46 5" xfId="23388"/>
    <cellStyle name="Comma [0] 2 46 6" xfId="23389"/>
    <cellStyle name="Comma [0] 2 46 7" xfId="23390"/>
    <cellStyle name="Comma [0] 2 46 8" xfId="23391"/>
    <cellStyle name="Comma [0] 2 46 9" xfId="23392"/>
    <cellStyle name="Comma [0] 2 47" xfId="23393"/>
    <cellStyle name="Comma [0] 2 47 10" xfId="23394"/>
    <cellStyle name="Comma [0] 2 47 11" xfId="23395"/>
    <cellStyle name="Comma [0] 2 47 12" xfId="23396"/>
    <cellStyle name="Comma [0] 2 47 13" xfId="23397"/>
    <cellStyle name="Comma [0] 2 47 14" xfId="23398"/>
    <cellStyle name="Comma [0] 2 47 15" xfId="23399"/>
    <cellStyle name="Comma [0] 2 47 16" xfId="23400"/>
    <cellStyle name="Comma [0] 2 47 17" xfId="23401"/>
    <cellStyle name="Comma [0] 2 47 18" xfId="23402"/>
    <cellStyle name="Comma [0] 2 47 19" xfId="23403"/>
    <cellStyle name="Comma [0] 2 47 2" xfId="23404"/>
    <cellStyle name="Comma [0] 2 47 20" xfId="23405"/>
    <cellStyle name="Comma [0] 2 47 21" xfId="23406"/>
    <cellStyle name="Comma [0] 2 47 22" xfId="23407"/>
    <cellStyle name="Comma [0] 2 47 23" xfId="23408"/>
    <cellStyle name="Comma [0] 2 47 24" xfId="23409"/>
    <cellStyle name="Comma [0] 2 47 25" xfId="23410"/>
    <cellStyle name="Comma [0] 2 47 26" xfId="23411"/>
    <cellStyle name="Comma [0] 2 47 27" xfId="23412"/>
    <cellStyle name="Comma [0] 2 47 28" xfId="23413"/>
    <cellStyle name="Comma [0] 2 47 29" xfId="23414"/>
    <cellStyle name="Comma [0] 2 47 3" xfId="23415"/>
    <cellStyle name="Comma [0] 2 47 30" xfId="23416"/>
    <cellStyle name="Comma [0] 2 47 31" xfId="23417"/>
    <cellStyle name="Comma [0] 2 47 32" xfId="23418"/>
    <cellStyle name="Comma [0] 2 47 33" xfId="23419"/>
    <cellStyle name="Comma [0] 2 47 34" xfId="23420"/>
    <cellStyle name="Comma [0] 2 47 35" xfId="23421"/>
    <cellStyle name="Comma [0] 2 47 4" xfId="23422"/>
    <cellStyle name="Comma [0] 2 47 5" xfId="23423"/>
    <cellStyle name="Comma [0] 2 47 6" xfId="23424"/>
    <cellStyle name="Comma [0] 2 47 7" xfId="23425"/>
    <cellStyle name="Comma [0] 2 47 8" xfId="23426"/>
    <cellStyle name="Comma [0] 2 47 9" xfId="23427"/>
    <cellStyle name="Comma [0] 2 48" xfId="23428"/>
    <cellStyle name="Comma [0] 2 48 10" xfId="23429"/>
    <cellStyle name="Comma [0] 2 48 11" xfId="23430"/>
    <cellStyle name="Comma [0] 2 48 12" xfId="23431"/>
    <cellStyle name="Comma [0] 2 48 13" xfId="23432"/>
    <cellStyle name="Comma [0] 2 48 14" xfId="23433"/>
    <cellStyle name="Comma [0] 2 48 15" xfId="23434"/>
    <cellStyle name="Comma [0] 2 48 16" xfId="23435"/>
    <cellStyle name="Comma [0] 2 48 17" xfId="23436"/>
    <cellStyle name="Comma [0] 2 48 18" xfId="23437"/>
    <cellStyle name="Comma [0] 2 48 19" xfId="23438"/>
    <cellStyle name="Comma [0] 2 48 2" xfId="23439"/>
    <cellStyle name="Comma [0] 2 48 20" xfId="23440"/>
    <cellStyle name="Comma [0] 2 48 21" xfId="23441"/>
    <cellStyle name="Comma [0] 2 48 22" xfId="23442"/>
    <cellStyle name="Comma [0] 2 48 23" xfId="23443"/>
    <cellStyle name="Comma [0] 2 48 24" xfId="23444"/>
    <cellStyle name="Comma [0] 2 48 25" xfId="23445"/>
    <cellStyle name="Comma [0] 2 48 26" xfId="23446"/>
    <cellStyle name="Comma [0] 2 48 27" xfId="23447"/>
    <cellStyle name="Comma [0] 2 48 28" xfId="23448"/>
    <cellStyle name="Comma [0] 2 48 29" xfId="23449"/>
    <cellStyle name="Comma [0] 2 48 3" xfId="23450"/>
    <cellStyle name="Comma [0] 2 48 30" xfId="23451"/>
    <cellStyle name="Comma [0] 2 48 31" xfId="23452"/>
    <cellStyle name="Comma [0] 2 48 32" xfId="23453"/>
    <cellStyle name="Comma [0] 2 48 33" xfId="23454"/>
    <cellStyle name="Comma [0] 2 48 34" xfId="23455"/>
    <cellStyle name="Comma [0] 2 48 35" xfId="23456"/>
    <cellStyle name="Comma [0] 2 48 4" xfId="23457"/>
    <cellStyle name="Comma [0] 2 48 5" xfId="23458"/>
    <cellStyle name="Comma [0] 2 48 6" xfId="23459"/>
    <cellStyle name="Comma [0] 2 48 7" xfId="23460"/>
    <cellStyle name="Comma [0] 2 48 8" xfId="23461"/>
    <cellStyle name="Comma [0] 2 48 9" xfId="23462"/>
    <cellStyle name="Comma [0] 2 49" xfId="23463"/>
    <cellStyle name="Comma [0] 2 49 10" xfId="23464"/>
    <cellStyle name="Comma [0] 2 49 11" xfId="23465"/>
    <cellStyle name="Comma [0] 2 49 12" xfId="23466"/>
    <cellStyle name="Comma [0] 2 49 13" xfId="23467"/>
    <cellStyle name="Comma [0] 2 49 14" xfId="23468"/>
    <cellStyle name="Comma [0] 2 49 15" xfId="23469"/>
    <cellStyle name="Comma [0] 2 49 16" xfId="23470"/>
    <cellStyle name="Comma [0] 2 49 17" xfId="23471"/>
    <cellStyle name="Comma [0] 2 49 18" xfId="23472"/>
    <cellStyle name="Comma [0] 2 49 19" xfId="23473"/>
    <cellStyle name="Comma [0] 2 49 2" xfId="23474"/>
    <cellStyle name="Comma [0] 2 49 20" xfId="23475"/>
    <cellStyle name="Comma [0] 2 49 21" xfId="23476"/>
    <cellStyle name="Comma [0] 2 49 22" xfId="23477"/>
    <cellStyle name="Comma [0] 2 49 23" xfId="23478"/>
    <cellStyle name="Comma [0] 2 49 24" xfId="23479"/>
    <cellStyle name="Comma [0] 2 49 25" xfId="23480"/>
    <cellStyle name="Comma [0] 2 49 26" xfId="23481"/>
    <cellStyle name="Comma [0] 2 49 27" xfId="23482"/>
    <cellStyle name="Comma [0] 2 49 28" xfId="23483"/>
    <cellStyle name="Comma [0] 2 49 29" xfId="23484"/>
    <cellStyle name="Comma [0] 2 49 3" xfId="23485"/>
    <cellStyle name="Comma [0] 2 49 30" xfId="23486"/>
    <cellStyle name="Comma [0] 2 49 31" xfId="23487"/>
    <cellStyle name="Comma [0] 2 49 32" xfId="23488"/>
    <cellStyle name="Comma [0] 2 49 33" xfId="23489"/>
    <cellStyle name="Comma [0] 2 49 34" xfId="23490"/>
    <cellStyle name="Comma [0] 2 49 35" xfId="23491"/>
    <cellStyle name="Comma [0] 2 49 4" xfId="23492"/>
    <cellStyle name="Comma [0] 2 49 5" xfId="23493"/>
    <cellStyle name="Comma [0] 2 49 6" xfId="23494"/>
    <cellStyle name="Comma [0] 2 49 7" xfId="23495"/>
    <cellStyle name="Comma [0] 2 49 8" xfId="23496"/>
    <cellStyle name="Comma [0] 2 49 9" xfId="23497"/>
    <cellStyle name="Comma [0] 2 5" xfId="23498"/>
    <cellStyle name="Comma [0] 2 5 10" xfId="23499"/>
    <cellStyle name="Comma [0] 2 5 11" xfId="23500"/>
    <cellStyle name="Comma [0] 2 5 12" xfId="23501"/>
    <cellStyle name="Comma [0] 2 5 13" xfId="23502"/>
    <cellStyle name="Comma [0] 2 5 14" xfId="23503"/>
    <cellStyle name="Comma [0] 2 5 15" xfId="23504"/>
    <cellStyle name="Comma [0] 2 5 16" xfId="23505"/>
    <cellStyle name="Comma [0] 2 5 17" xfId="23506"/>
    <cellStyle name="Comma [0] 2 5 18" xfId="23507"/>
    <cellStyle name="Comma [0] 2 5 19" xfId="23508"/>
    <cellStyle name="Comma [0] 2 5 2" xfId="23509"/>
    <cellStyle name="Comma [0] 2 5 20" xfId="23510"/>
    <cellStyle name="Comma [0] 2 5 21" xfId="23511"/>
    <cellStyle name="Comma [0] 2 5 22" xfId="23512"/>
    <cellStyle name="Comma [0] 2 5 23" xfId="23513"/>
    <cellStyle name="Comma [0] 2 5 24" xfId="23514"/>
    <cellStyle name="Comma [0] 2 5 25" xfId="23515"/>
    <cellStyle name="Comma [0] 2 5 26" xfId="23516"/>
    <cellStyle name="Comma [0] 2 5 27" xfId="23517"/>
    <cellStyle name="Comma [0] 2 5 28" xfId="23518"/>
    <cellStyle name="Comma [0] 2 5 29" xfId="23519"/>
    <cellStyle name="Comma [0] 2 5 3" xfId="23520"/>
    <cellStyle name="Comma [0] 2 5 30" xfId="23521"/>
    <cellStyle name="Comma [0] 2 5 31" xfId="23522"/>
    <cellStyle name="Comma [0] 2 5 32" xfId="23523"/>
    <cellStyle name="Comma [0] 2 5 33" xfId="23524"/>
    <cellStyle name="Comma [0] 2 5 34" xfId="23525"/>
    <cellStyle name="Comma [0] 2 5 35" xfId="23526"/>
    <cellStyle name="Comma [0] 2 5 4" xfId="23527"/>
    <cellStyle name="Comma [0] 2 5 5" xfId="23528"/>
    <cellStyle name="Comma [0] 2 5 6" xfId="23529"/>
    <cellStyle name="Comma [0] 2 5 7" xfId="23530"/>
    <cellStyle name="Comma [0] 2 5 8" xfId="23531"/>
    <cellStyle name="Comma [0] 2 5 9" xfId="23532"/>
    <cellStyle name="Comma [0] 2 50" xfId="23533"/>
    <cellStyle name="Comma [0] 2 50 10" xfId="23534"/>
    <cellStyle name="Comma [0] 2 50 11" xfId="23535"/>
    <cellStyle name="Comma [0] 2 50 12" xfId="23536"/>
    <cellStyle name="Comma [0] 2 50 13" xfId="23537"/>
    <cellStyle name="Comma [0] 2 50 14" xfId="23538"/>
    <cellStyle name="Comma [0] 2 50 15" xfId="23539"/>
    <cellStyle name="Comma [0] 2 50 16" xfId="23540"/>
    <cellStyle name="Comma [0] 2 50 17" xfId="23541"/>
    <cellStyle name="Comma [0] 2 50 18" xfId="23542"/>
    <cellStyle name="Comma [0] 2 50 19" xfId="23543"/>
    <cellStyle name="Comma [0] 2 50 2" xfId="23544"/>
    <cellStyle name="Comma [0] 2 50 20" xfId="23545"/>
    <cellStyle name="Comma [0] 2 50 21" xfId="23546"/>
    <cellStyle name="Comma [0] 2 50 22" xfId="23547"/>
    <cellStyle name="Comma [0] 2 50 23" xfId="23548"/>
    <cellStyle name="Comma [0] 2 50 24" xfId="23549"/>
    <cellStyle name="Comma [0] 2 50 25" xfId="23550"/>
    <cellStyle name="Comma [0] 2 50 26" xfId="23551"/>
    <cellStyle name="Comma [0] 2 50 27" xfId="23552"/>
    <cellStyle name="Comma [0] 2 50 28" xfId="23553"/>
    <cellStyle name="Comma [0] 2 50 29" xfId="23554"/>
    <cellStyle name="Comma [0] 2 50 3" xfId="23555"/>
    <cellStyle name="Comma [0] 2 50 30" xfId="23556"/>
    <cellStyle name="Comma [0] 2 50 31" xfId="23557"/>
    <cellStyle name="Comma [0] 2 50 32" xfId="23558"/>
    <cellStyle name="Comma [0] 2 50 33" xfId="23559"/>
    <cellStyle name="Comma [0] 2 50 34" xfId="23560"/>
    <cellStyle name="Comma [0] 2 50 35" xfId="23561"/>
    <cellStyle name="Comma [0] 2 50 4" xfId="23562"/>
    <cellStyle name="Comma [0] 2 50 5" xfId="23563"/>
    <cellStyle name="Comma [0] 2 50 6" xfId="23564"/>
    <cellStyle name="Comma [0] 2 50 7" xfId="23565"/>
    <cellStyle name="Comma [0] 2 50 8" xfId="23566"/>
    <cellStyle name="Comma [0] 2 50 9" xfId="23567"/>
    <cellStyle name="Comma [0] 2 51" xfId="23568"/>
    <cellStyle name="Comma [0] 2 51 10" xfId="23569"/>
    <cellStyle name="Comma [0] 2 51 11" xfId="23570"/>
    <cellStyle name="Comma [0] 2 51 12" xfId="23571"/>
    <cellStyle name="Comma [0] 2 51 13" xfId="23572"/>
    <cellStyle name="Comma [0] 2 51 14" xfId="23573"/>
    <cellStyle name="Comma [0] 2 51 15" xfId="23574"/>
    <cellStyle name="Comma [0] 2 51 16" xfId="23575"/>
    <cellStyle name="Comma [0] 2 51 17" xfId="23576"/>
    <cellStyle name="Comma [0] 2 51 18" xfId="23577"/>
    <cellStyle name="Comma [0] 2 51 19" xfId="23578"/>
    <cellStyle name="Comma [0] 2 51 2" xfId="23579"/>
    <cellStyle name="Comma [0] 2 51 20" xfId="23580"/>
    <cellStyle name="Comma [0] 2 51 21" xfId="23581"/>
    <cellStyle name="Comma [0] 2 51 22" xfId="23582"/>
    <cellStyle name="Comma [0] 2 51 23" xfId="23583"/>
    <cellStyle name="Comma [0] 2 51 24" xfId="23584"/>
    <cellStyle name="Comma [0] 2 51 25" xfId="23585"/>
    <cellStyle name="Comma [0] 2 51 26" xfId="23586"/>
    <cellStyle name="Comma [0] 2 51 27" xfId="23587"/>
    <cellStyle name="Comma [0] 2 51 28" xfId="23588"/>
    <cellStyle name="Comma [0] 2 51 29" xfId="23589"/>
    <cellStyle name="Comma [0] 2 51 3" xfId="23590"/>
    <cellStyle name="Comma [0] 2 51 30" xfId="23591"/>
    <cellStyle name="Comma [0] 2 51 31" xfId="23592"/>
    <cellStyle name="Comma [0] 2 51 32" xfId="23593"/>
    <cellStyle name="Comma [0] 2 51 33" xfId="23594"/>
    <cellStyle name="Comma [0] 2 51 34" xfId="23595"/>
    <cellStyle name="Comma [0] 2 51 35" xfId="23596"/>
    <cellStyle name="Comma [0] 2 51 4" xfId="23597"/>
    <cellStyle name="Comma [0] 2 51 5" xfId="23598"/>
    <cellStyle name="Comma [0] 2 51 6" xfId="23599"/>
    <cellStyle name="Comma [0] 2 51 7" xfId="23600"/>
    <cellStyle name="Comma [0] 2 51 8" xfId="23601"/>
    <cellStyle name="Comma [0] 2 51 9" xfId="23602"/>
    <cellStyle name="Comma [0] 2 52" xfId="23603"/>
    <cellStyle name="Comma [0] 2 52 10" xfId="23604"/>
    <cellStyle name="Comma [0] 2 52 11" xfId="23605"/>
    <cellStyle name="Comma [0] 2 52 12" xfId="23606"/>
    <cellStyle name="Comma [0] 2 52 13" xfId="23607"/>
    <cellStyle name="Comma [0] 2 52 14" xfId="23608"/>
    <cellStyle name="Comma [0] 2 52 15" xfId="23609"/>
    <cellStyle name="Comma [0] 2 52 16" xfId="23610"/>
    <cellStyle name="Comma [0] 2 52 17" xfId="23611"/>
    <cellStyle name="Comma [0] 2 52 18" xfId="23612"/>
    <cellStyle name="Comma [0] 2 52 19" xfId="23613"/>
    <cellStyle name="Comma [0] 2 52 2" xfId="23614"/>
    <cellStyle name="Comma [0] 2 52 20" xfId="23615"/>
    <cellStyle name="Comma [0] 2 52 21" xfId="23616"/>
    <cellStyle name="Comma [0] 2 52 22" xfId="23617"/>
    <cellStyle name="Comma [0] 2 52 23" xfId="23618"/>
    <cellStyle name="Comma [0] 2 52 24" xfId="23619"/>
    <cellStyle name="Comma [0] 2 52 25" xfId="23620"/>
    <cellStyle name="Comma [0] 2 52 26" xfId="23621"/>
    <cellStyle name="Comma [0] 2 52 27" xfId="23622"/>
    <cellStyle name="Comma [0] 2 52 28" xfId="23623"/>
    <cellStyle name="Comma [0] 2 52 29" xfId="23624"/>
    <cellStyle name="Comma [0] 2 52 3" xfId="23625"/>
    <cellStyle name="Comma [0] 2 52 30" xfId="23626"/>
    <cellStyle name="Comma [0] 2 52 31" xfId="23627"/>
    <cellStyle name="Comma [0] 2 52 32" xfId="23628"/>
    <cellStyle name="Comma [0] 2 52 33" xfId="23629"/>
    <cellStyle name="Comma [0] 2 52 34" xfId="23630"/>
    <cellStyle name="Comma [0] 2 52 35" xfId="23631"/>
    <cellStyle name="Comma [0] 2 52 4" xfId="23632"/>
    <cellStyle name="Comma [0] 2 52 5" xfId="23633"/>
    <cellStyle name="Comma [0] 2 52 6" xfId="23634"/>
    <cellStyle name="Comma [0] 2 52 7" xfId="23635"/>
    <cellStyle name="Comma [0] 2 52 8" xfId="23636"/>
    <cellStyle name="Comma [0] 2 52 9" xfId="23637"/>
    <cellStyle name="Comma [0] 2 53" xfId="23638"/>
    <cellStyle name="Comma [0] 2 53 10" xfId="23639"/>
    <cellStyle name="Comma [0] 2 53 11" xfId="23640"/>
    <cellStyle name="Comma [0] 2 53 12" xfId="23641"/>
    <cellStyle name="Comma [0] 2 53 13" xfId="23642"/>
    <cellStyle name="Comma [0] 2 53 14" xfId="23643"/>
    <cellStyle name="Comma [0] 2 53 15" xfId="23644"/>
    <cellStyle name="Comma [0] 2 53 16" xfId="23645"/>
    <cellStyle name="Comma [0] 2 53 17" xfId="23646"/>
    <cellStyle name="Comma [0] 2 53 18" xfId="23647"/>
    <cellStyle name="Comma [0] 2 53 19" xfId="23648"/>
    <cellStyle name="Comma [0] 2 53 2" xfId="23649"/>
    <cellStyle name="Comma [0] 2 53 20" xfId="23650"/>
    <cellStyle name="Comma [0] 2 53 21" xfId="23651"/>
    <cellStyle name="Comma [0] 2 53 22" xfId="23652"/>
    <cellStyle name="Comma [0] 2 53 23" xfId="23653"/>
    <cellStyle name="Comma [0] 2 53 24" xfId="23654"/>
    <cellStyle name="Comma [0] 2 53 25" xfId="23655"/>
    <cellStyle name="Comma [0] 2 53 26" xfId="23656"/>
    <cellStyle name="Comma [0] 2 53 27" xfId="23657"/>
    <cellStyle name="Comma [0] 2 53 28" xfId="23658"/>
    <cellStyle name="Comma [0] 2 53 29" xfId="23659"/>
    <cellStyle name="Comma [0] 2 53 3" xfId="23660"/>
    <cellStyle name="Comma [0] 2 53 30" xfId="23661"/>
    <cellStyle name="Comma [0] 2 53 31" xfId="23662"/>
    <cellStyle name="Comma [0] 2 53 32" xfId="23663"/>
    <cellStyle name="Comma [0] 2 53 33" xfId="23664"/>
    <cellStyle name="Comma [0] 2 53 34" xfId="23665"/>
    <cellStyle name="Comma [0] 2 53 35" xfId="23666"/>
    <cellStyle name="Comma [0] 2 53 4" xfId="23667"/>
    <cellStyle name="Comma [0] 2 53 5" xfId="23668"/>
    <cellStyle name="Comma [0] 2 53 6" xfId="23669"/>
    <cellStyle name="Comma [0] 2 53 7" xfId="23670"/>
    <cellStyle name="Comma [0] 2 53 8" xfId="23671"/>
    <cellStyle name="Comma [0] 2 53 9" xfId="23672"/>
    <cellStyle name="Comma [0] 2 54" xfId="23673"/>
    <cellStyle name="Comma [0] 2 54 10" xfId="23674"/>
    <cellStyle name="Comma [0] 2 54 11" xfId="23675"/>
    <cellStyle name="Comma [0] 2 54 12" xfId="23676"/>
    <cellStyle name="Comma [0] 2 54 13" xfId="23677"/>
    <cellStyle name="Comma [0] 2 54 14" xfId="23678"/>
    <cellStyle name="Comma [0] 2 54 15" xfId="23679"/>
    <cellStyle name="Comma [0] 2 54 16" xfId="23680"/>
    <cellStyle name="Comma [0] 2 54 17" xfId="23681"/>
    <cellStyle name="Comma [0] 2 54 18" xfId="23682"/>
    <cellStyle name="Comma [0] 2 54 19" xfId="23683"/>
    <cellStyle name="Comma [0] 2 54 2" xfId="23684"/>
    <cellStyle name="Comma [0] 2 54 20" xfId="23685"/>
    <cellStyle name="Comma [0] 2 54 21" xfId="23686"/>
    <cellStyle name="Comma [0] 2 54 22" xfId="23687"/>
    <cellStyle name="Comma [0] 2 54 23" xfId="23688"/>
    <cellStyle name="Comma [0] 2 54 24" xfId="23689"/>
    <cellStyle name="Comma [0] 2 54 25" xfId="23690"/>
    <cellStyle name="Comma [0] 2 54 26" xfId="23691"/>
    <cellStyle name="Comma [0] 2 54 27" xfId="23692"/>
    <cellStyle name="Comma [0] 2 54 28" xfId="23693"/>
    <cellStyle name="Comma [0] 2 54 29" xfId="23694"/>
    <cellStyle name="Comma [0] 2 54 3" xfId="23695"/>
    <cellStyle name="Comma [0] 2 54 30" xfId="23696"/>
    <cellStyle name="Comma [0] 2 54 31" xfId="23697"/>
    <cellStyle name="Comma [0] 2 54 32" xfId="23698"/>
    <cellStyle name="Comma [0] 2 54 33" xfId="23699"/>
    <cellStyle name="Comma [0] 2 54 34" xfId="23700"/>
    <cellStyle name="Comma [0] 2 54 35" xfId="23701"/>
    <cellStyle name="Comma [0] 2 54 4" xfId="23702"/>
    <cellStyle name="Comma [0] 2 54 5" xfId="23703"/>
    <cellStyle name="Comma [0] 2 54 6" xfId="23704"/>
    <cellStyle name="Comma [0] 2 54 7" xfId="23705"/>
    <cellStyle name="Comma [0] 2 54 8" xfId="23706"/>
    <cellStyle name="Comma [0] 2 54 9" xfId="23707"/>
    <cellStyle name="Comma [0] 2 55" xfId="23708"/>
    <cellStyle name="Comma [0] 2 55 10" xfId="23709"/>
    <cellStyle name="Comma [0] 2 55 11" xfId="23710"/>
    <cellStyle name="Comma [0] 2 55 12" xfId="23711"/>
    <cellStyle name="Comma [0] 2 55 13" xfId="23712"/>
    <cellStyle name="Comma [0] 2 55 14" xfId="23713"/>
    <cellStyle name="Comma [0] 2 55 15" xfId="23714"/>
    <cellStyle name="Comma [0] 2 55 16" xfId="23715"/>
    <cellStyle name="Comma [0] 2 55 17" xfId="23716"/>
    <cellStyle name="Comma [0] 2 55 18" xfId="23717"/>
    <cellStyle name="Comma [0] 2 55 19" xfId="23718"/>
    <cellStyle name="Comma [0] 2 55 2" xfId="23719"/>
    <cellStyle name="Comma [0] 2 55 20" xfId="23720"/>
    <cellStyle name="Comma [0] 2 55 21" xfId="23721"/>
    <cellStyle name="Comma [0] 2 55 22" xfId="23722"/>
    <cellStyle name="Comma [0] 2 55 23" xfId="23723"/>
    <cellStyle name="Comma [0] 2 55 24" xfId="23724"/>
    <cellStyle name="Comma [0] 2 55 25" xfId="23725"/>
    <cellStyle name="Comma [0] 2 55 26" xfId="23726"/>
    <cellStyle name="Comma [0] 2 55 27" xfId="23727"/>
    <cellStyle name="Comma [0] 2 55 28" xfId="23728"/>
    <cellStyle name="Comma [0] 2 55 29" xfId="23729"/>
    <cellStyle name="Comma [0] 2 55 3" xfId="23730"/>
    <cellStyle name="Comma [0] 2 55 30" xfId="23731"/>
    <cellStyle name="Comma [0] 2 55 31" xfId="23732"/>
    <cellStyle name="Comma [0] 2 55 32" xfId="23733"/>
    <cellStyle name="Comma [0] 2 55 33" xfId="23734"/>
    <cellStyle name="Comma [0] 2 55 34" xfId="23735"/>
    <cellStyle name="Comma [0] 2 55 35" xfId="23736"/>
    <cellStyle name="Comma [0] 2 55 4" xfId="23737"/>
    <cellStyle name="Comma [0] 2 55 5" xfId="23738"/>
    <cellStyle name="Comma [0] 2 55 6" xfId="23739"/>
    <cellStyle name="Comma [0] 2 55 7" xfId="23740"/>
    <cellStyle name="Comma [0] 2 55 8" xfId="23741"/>
    <cellStyle name="Comma [0] 2 55 9" xfId="23742"/>
    <cellStyle name="Comma [0] 2 56" xfId="23743"/>
    <cellStyle name="Comma [0] 2 57" xfId="23744"/>
    <cellStyle name="Comma [0] 2 58" xfId="23745"/>
    <cellStyle name="Comma [0] 2 59" xfId="23746"/>
    <cellStyle name="Comma [0] 2 6" xfId="23747"/>
    <cellStyle name="Comma [0] 2 6 10" xfId="23748"/>
    <cellStyle name="Comma [0] 2 6 11" xfId="23749"/>
    <cellStyle name="Comma [0] 2 6 12" xfId="23750"/>
    <cellStyle name="Comma [0] 2 6 13" xfId="23751"/>
    <cellStyle name="Comma [0] 2 6 14" xfId="23752"/>
    <cellStyle name="Comma [0] 2 6 15" xfId="23753"/>
    <cellStyle name="Comma [0] 2 6 16" xfId="23754"/>
    <cellStyle name="Comma [0] 2 6 17" xfId="23755"/>
    <cellStyle name="Comma [0] 2 6 18" xfId="23756"/>
    <cellStyle name="Comma [0] 2 6 19" xfId="23757"/>
    <cellStyle name="Comma [0] 2 6 2" xfId="23758"/>
    <cellStyle name="Comma [0] 2 6 20" xfId="23759"/>
    <cellStyle name="Comma [0] 2 6 21" xfId="23760"/>
    <cellStyle name="Comma [0] 2 6 22" xfId="23761"/>
    <cellStyle name="Comma [0] 2 6 23" xfId="23762"/>
    <cellStyle name="Comma [0] 2 6 24" xfId="23763"/>
    <cellStyle name="Comma [0] 2 6 25" xfId="23764"/>
    <cellStyle name="Comma [0] 2 6 26" xfId="23765"/>
    <cellStyle name="Comma [0] 2 6 27" xfId="23766"/>
    <cellStyle name="Comma [0] 2 6 28" xfId="23767"/>
    <cellStyle name="Comma [0] 2 6 29" xfId="23768"/>
    <cellStyle name="Comma [0] 2 6 3" xfId="23769"/>
    <cellStyle name="Comma [0] 2 6 30" xfId="23770"/>
    <cellStyle name="Comma [0] 2 6 31" xfId="23771"/>
    <cellStyle name="Comma [0] 2 6 32" xfId="23772"/>
    <cellStyle name="Comma [0] 2 6 33" xfId="23773"/>
    <cellStyle name="Comma [0] 2 6 34" xfId="23774"/>
    <cellStyle name="Comma [0] 2 6 35" xfId="23775"/>
    <cellStyle name="Comma [0] 2 6 4" xfId="23776"/>
    <cellStyle name="Comma [0] 2 6 5" xfId="23777"/>
    <cellStyle name="Comma [0] 2 6 6" xfId="23778"/>
    <cellStyle name="Comma [0] 2 6 7" xfId="23779"/>
    <cellStyle name="Comma [0] 2 6 8" xfId="23780"/>
    <cellStyle name="Comma [0] 2 6 9" xfId="23781"/>
    <cellStyle name="Comma [0] 2 60" xfId="23782"/>
    <cellStyle name="Comma [0] 2 61" xfId="23783"/>
    <cellStyle name="Comma [0] 2 62" xfId="23784"/>
    <cellStyle name="Comma [0] 2 63" xfId="23785"/>
    <cellStyle name="Comma [0] 2 64" xfId="23786"/>
    <cellStyle name="Comma [0] 2 65" xfId="23787"/>
    <cellStyle name="Comma [0] 2 66" xfId="23788"/>
    <cellStyle name="Comma [0] 2 67" xfId="23789"/>
    <cellStyle name="Comma [0] 2 68" xfId="23790"/>
    <cellStyle name="Comma [0] 2 69" xfId="23791"/>
    <cellStyle name="Comma [0] 2 7" xfId="23792"/>
    <cellStyle name="Comma [0] 2 7 10" xfId="23793"/>
    <cellStyle name="Comma [0] 2 7 11" xfId="23794"/>
    <cellStyle name="Comma [0] 2 7 12" xfId="23795"/>
    <cellStyle name="Comma [0] 2 7 13" xfId="23796"/>
    <cellStyle name="Comma [0] 2 7 14" xfId="23797"/>
    <cellStyle name="Comma [0] 2 7 15" xfId="23798"/>
    <cellStyle name="Comma [0] 2 7 16" xfId="23799"/>
    <cellStyle name="Comma [0] 2 7 17" xfId="23800"/>
    <cellStyle name="Comma [0] 2 7 18" xfId="23801"/>
    <cellStyle name="Comma [0] 2 7 19" xfId="23802"/>
    <cellStyle name="Comma [0] 2 7 2" xfId="23803"/>
    <cellStyle name="Comma [0] 2 7 20" xfId="23804"/>
    <cellStyle name="Comma [0] 2 7 21" xfId="23805"/>
    <cellStyle name="Comma [0] 2 7 22" xfId="23806"/>
    <cellStyle name="Comma [0] 2 7 23" xfId="23807"/>
    <cellStyle name="Comma [0] 2 7 24" xfId="23808"/>
    <cellStyle name="Comma [0] 2 7 25" xfId="23809"/>
    <cellStyle name="Comma [0] 2 7 26" xfId="23810"/>
    <cellStyle name="Comma [0] 2 7 27" xfId="23811"/>
    <cellStyle name="Comma [0] 2 7 28" xfId="23812"/>
    <cellStyle name="Comma [0] 2 7 29" xfId="23813"/>
    <cellStyle name="Comma [0] 2 7 3" xfId="23814"/>
    <cellStyle name="Comma [0] 2 7 30" xfId="23815"/>
    <cellStyle name="Comma [0] 2 7 31" xfId="23816"/>
    <cellStyle name="Comma [0] 2 7 32" xfId="23817"/>
    <cellStyle name="Comma [0] 2 7 33" xfId="23818"/>
    <cellStyle name="Comma [0] 2 7 34" xfId="23819"/>
    <cellStyle name="Comma [0] 2 7 35" xfId="23820"/>
    <cellStyle name="Comma [0] 2 7 4" xfId="23821"/>
    <cellStyle name="Comma [0] 2 7 5" xfId="23822"/>
    <cellStyle name="Comma [0] 2 7 6" xfId="23823"/>
    <cellStyle name="Comma [0] 2 7 7" xfId="23824"/>
    <cellStyle name="Comma [0] 2 7 8" xfId="23825"/>
    <cellStyle name="Comma [0] 2 7 9" xfId="23826"/>
    <cellStyle name="Comma [0] 2 70" xfId="23827"/>
    <cellStyle name="Comma [0] 2 71" xfId="23828"/>
    <cellStyle name="Comma [0] 2 72" xfId="23829"/>
    <cellStyle name="Comma [0] 2 73" xfId="23830"/>
    <cellStyle name="Comma [0] 2 74" xfId="23831"/>
    <cellStyle name="Comma [0] 2 75" xfId="23832"/>
    <cellStyle name="Comma [0] 2 76" xfId="23833"/>
    <cellStyle name="Comma [0] 2 77" xfId="23834"/>
    <cellStyle name="Comma [0] 2 78" xfId="23835"/>
    <cellStyle name="Comma [0] 2 79" xfId="23836"/>
    <cellStyle name="Comma [0] 2 8" xfId="23837"/>
    <cellStyle name="Comma [0] 2 8 10" xfId="23838"/>
    <cellStyle name="Comma [0] 2 8 11" xfId="23839"/>
    <cellStyle name="Comma [0] 2 8 12" xfId="23840"/>
    <cellStyle name="Comma [0] 2 8 13" xfId="23841"/>
    <cellStyle name="Comma [0] 2 8 14" xfId="23842"/>
    <cellStyle name="Comma [0] 2 8 15" xfId="23843"/>
    <cellStyle name="Comma [0] 2 8 16" xfId="23844"/>
    <cellStyle name="Comma [0] 2 8 17" xfId="23845"/>
    <cellStyle name="Comma [0] 2 8 18" xfId="23846"/>
    <cellStyle name="Comma [0] 2 8 19" xfId="23847"/>
    <cellStyle name="Comma [0] 2 8 2" xfId="23848"/>
    <cellStyle name="Comma [0] 2 8 20" xfId="23849"/>
    <cellStyle name="Comma [0] 2 8 21" xfId="23850"/>
    <cellStyle name="Comma [0] 2 8 22" xfId="23851"/>
    <cellStyle name="Comma [0] 2 8 23" xfId="23852"/>
    <cellStyle name="Comma [0] 2 8 24" xfId="23853"/>
    <cellStyle name="Comma [0] 2 8 25" xfId="23854"/>
    <cellStyle name="Comma [0] 2 8 26" xfId="23855"/>
    <cellStyle name="Comma [0] 2 8 27" xfId="23856"/>
    <cellStyle name="Comma [0] 2 8 28" xfId="23857"/>
    <cellStyle name="Comma [0] 2 8 29" xfId="23858"/>
    <cellStyle name="Comma [0] 2 8 3" xfId="23859"/>
    <cellStyle name="Comma [0] 2 8 30" xfId="23860"/>
    <cellStyle name="Comma [0] 2 8 31" xfId="23861"/>
    <cellStyle name="Comma [0] 2 8 32" xfId="23862"/>
    <cellStyle name="Comma [0] 2 8 33" xfId="23863"/>
    <cellStyle name="Comma [0] 2 8 34" xfId="23864"/>
    <cellStyle name="Comma [0] 2 8 35" xfId="23865"/>
    <cellStyle name="Comma [0] 2 8 4" xfId="23866"/>
    <cellStyle name="Comma [0] 2 8 5" xfId="23867"/>
    <cellStyle name="Comma [0] 2 8 6" xfId="23868"/>
    <cellStyle name="Comma [0] 2 8 7" xfId="23869"/>
    <cellStyle name="Comma [0] 2 8 8" xfId="23870"/>
    <cellStyle name="Comma [0] 2 8 9" xfId="23871"/>
    <cellStyle name="Comma [0] 2 80" xfId="23872"/>
    <cellStyle name="Comma [0] 2 81" xfId="23873"/>
    <cellStyle name="Comma [0] 2 82" xfId="23874"/>
    <cellStyle name="Comma [0] 2 83" xfId="23875"/>
    <cellStyle name="Comma [0] 2 84" xfId="23876"/>
    <cellStyle name="Comma [0] 2 85" xfId="23877"/>
    <cellStyle name="Comma [0] 2 86" xfId="23878"/>
    <cellStyle name="Comma [0] 2 87" xfId="23879"/>
    <cellStyle name="Comma [0] 2 88" xfId="23880"/>
    <cellStyle name="Comma [0] 2 89" xfId="23881"/>
    <cellStyle name="Comma [0] 2 9" xfId="23882"/>
    <cellStyle name="Comma [0] 2 9 10" xfId="23883"/>
    <cellStyle name="Comma [0] 2 9 11" xfId="23884"/>
    <cellStyle name="Comma [0] 2 9 12" xfId="23885"/>
    <cellStyle name="Comma [0] 2 9 13" xfId="23886"/>
    <cellStyle name="Comma [0] 2 9 14" xfId="23887"/>
    <cellStyle name="Comma [0] 2 9 15" xfId="23888"/>
    <cellStyle name="Comma [0] 2 9 16" xfId="23889"/>
    <cellStyle name="Comma [0] 2 9 17" xfId="23890"/>
    <cellStyle name="Comma [0] 2 9 18" xfId="23891"/>
    <cellStyle name="Comma [0] 2 9 19" xfId="23892"/>
    <cellStyle name="Comma [0] 2 9 2" xfId="23893"/>
    <cellStyle name="Comma [0] 2 9 20" xfId="23894"/>
    <cellStyle name="Comma [0] 2 9 21" xfId="23895"/>
    <cellStyle name="Comma [0] 2 9 22" xfId="23896"/>
    <cellStyle name="Comma [0] 2 9 23" xfId="23897"/>
    <cellStyle name="Comma [0] 2 9 24" xfId="23898"/>
    <cellStyle name="Comma [0] 2 9 25" xfId="23899"/>
    <cellStyle name="Comma [0] 2 9 26" xfId="23900"/>
    <cellStyle name="Comma [0] 2 9 27" xfId="23901"/>
    <cellStyle name="Comma [0] 2 9 28" xfId="23902"/>
    <cellStyle name="Comma [0] 2 9 29" xfId="23903"/>
    <cellStyle name="Comma [0] 2 9 3" xfId="23904"/>
    <cellStyle name="Comma [0] 2 9 30" xfId="23905"/>
    <cellStyle name="Comma [0] 2 9 31" xfId="23906"/>
    <cellStyle name="Comma [0] 2 9 32" xfId="23907"/>
    <cellStyle name="Comma [0] 2 9 33" xfId="23908"/>
    <cellStyle name="Comma [0] 2 9 34" xfId="23909"/>
    <cellStyle name="Comma [0] 2 9 35" xfId="23910"/>
    <cellStyle name="Comma [0] 2 9 4" xfId="23911"/>
    <cellStyle name="Comma [0] 2 9 5" xfId="23912"/>
    <cellStyle name="Comma [0] 2 9 6" xfId="23913"/>
    <cellStyle name="Comma [0] 2 9 7" xfId="23914"/>
    <cellStyle name="Comma [0] 2 9 8" xfId="23915"/>
    <cellStyle name="Comma [0] 2 9 9" xfId="23916"/>
    <cellStyle name="Comma 10" xfId="543"/>
    <cellStyle name="Comma 10 10" xfId="23917"/>
    <cellStyle name="Comma 10 2" xfId="1646"/>
    <cellStyle name="Comma 10 2 2" xfId="1647"/>
    <cellStyle name="Comma 10 2 2 2" xfId="1648"/>
    <cellStyle name="Comma 10 2 3" xfId="1649"/>
    <cellStyle name="Comma 10 3" xfId="21354"/>
    <cellStyle name="Comma 10 4" xfId="23918"/>
    <cellStyle name="Comma 10 5" xfId="23919"/>
    <cellStyle name="Comma 10 6" xfId="23920"/>
    <cellStyle name="Comma 10 7" xfId="23921"/>
    <cellStyle name="Comma 10 8" xfId="23922"/>
    <cellStyle name="Comma 10 9" xfId="23923"/>
    <cellStyle name="Comma 11" xfId="1650"/>
    <cellStyle name="Comma 11 10" xfId="23924"/>
    <cellStyle name="Comma 11 11" xfId="23925"/>
    <cellStyle name="Comma 11 12" xfId="23926"/>
    <cellStyle name="Comma 11 13" xfId="23927"/>
    <cellStyle name="Comma 11 14" xfId="23928"/>
    <cellStyle name="Comma 11 15" xfId="23929"/>
    <cellStyle name="Comma 11 16" xfId="23930"/>
    <cellStyle name="Comma 11 17" xfId="23931"/>
    <cellStyle name="Comma 11 18" xfId="23932"/>
    <cellStyle name="Comma 11 19" xfId="23933"/>
    <cellStyle name="Comma 11 2" xfId="1651"/>
    <cellStyle name="Comma 11 2 10" xfId="23934"/>
    <cellStyle name="Comma 11 2 11" xfId="23935"/>
    <cellStyle name="Comma 11 2 12" xfId="23936"/>
    <cellStyle name="Comma 11 2 13" xfId="23937"/>
    <cellStyle name="Comma 11 2 14" xfId="23938"/>
    <cellStyle name="Comma 11 2 15" xfId="23939"/>
    <cellStyle name="Comma 11 2 16" xfId="23940"/>
    <cellStyle name="Comma 11 2 17" xfId="23941"/>
    <cellStyle name="Comma 11 2 18" xfId="23942"/>
    <cellStyle name="Comma 11 2 19" xfId="23943"/>
    <cellStyle name="Comma 11 2 2" xfId="1652"/>
    <cellStyle name="Comma 11 2 2 2" xfId="1653"/>
    <cellStyle name="Comma 11 2 20" xfId="23944"/>
    <cellStyle name="Comma 11 2 21" xfId="23945"/>
    <cellStyle name="Comma 11 2 22" xfId="23946"/>
    <cellStyle name="Comma 11 2 23" xfId="23947"/>
    <cellStyle name="Comma 11 2 24" xfId="23948"/>
    <cellStyle name="Comma 11 2 25" xfId="23949"/>
    <cellStyle name="Comma 11 2 3" xfId="1654"/>
    <cellStyle name="Comma 11 2 4" xfId="23950"/>
    <cellStyle name="Comma 11 2 5" xfId="23951"/>
    <cellStyle name="Comma 11 2 6" xfId="23952"/>
    <cellStyle name="Comma 11 2 7" xfId="23953"/>
    <cellStyle name="Comma 11 2 8" xfId="23954"/>
    <cellStyle name="Comma 11 2 9" xfId="23955"/>
    <cellStyle name="Comma 11 20" xfId="23956"/>
    <cellStyle name="Comma 11 21" xfId="23957"/>
    <cellStyle name="Comma 11 22" xfId="23958"/>
    <cellStyle name="Comma 11 23" xfId="23959"/>
    <cellStyle name="Comma 11 24" xfId="23960"/>
    <cellStyle name="Comma 11 25" xfId="23961"/>
    <cellStyle name="Comma 11 26" xfId="23962"/>
    <cellStyle name="Comma 11 3" xfId="1655"/>
    <cellStyle name="Comma 11 3 2" xfId="1656"/>
    <cellStyle name="Comma 11 4" xfId="1657"/>
    <cellStyle name="Comma 11 5" xfId="17560"/>
    <cellStyle name="Comma 11 6" xfId="23963"/>
    <cellStyle name="Comma 11 7" xfId="23964"/>
    <cellStyle name="Comma 11 8" xfId="23965"/>
    <cellStyle name="Comma 11 9" xfId="23966"/>
    <cellStyle name="Comma 12" xfId="1658"/>
    <cellStyle name="Comma 12 10" xfId="1659"/>
    <cellStyle name="Comma 12 10 2" xfId="1660"/>
    <cellStyle name="Comma 12 11" xfId="1661"/>
    <cellStyle name="Comma 12 11 2" xfId="1662"/>
    <cellStyle name="Comma 12 12" xfId="1663"/>
    <cellStyle name="Comma 12 12 2" xfId="1664"/>
    <cellStyle name="Comma 12 13" xfId="1665"/>
    <cellStyle name="Comma 12 13 2" xfId="1666"/>
    <cellStyle name="Comma 12 14" xfId="1667"/>
    <cellStyle name="Comma 12 14 2" xfId="1668"/>
    <cellStyle name="Comma 12 15" xfId="1669"/>
    <cellStyle name="Comma 12 15 2" xfId="1670"/>
    <cellStyle name="Comma 12 16" xfId="1671"/>
    <cellStyle name="Comma 12 16 2" xfId="1672"/>
    <cellStyle name="Comma 12 17" xfId="1673"/>
    <cellStyle name="Comma 12 17 2" xfId="1674"/>
    <cellStyle name="Comma 12 18" xfId="1675"/>
    <cellStyle name="Comma 12 18 2" xfId="1676"/>
    <cellStyle name="Comma 12 19" xfId="1677"/>
    <cellStyle name="Comma 12 19 2" xfId="1678"/>
    <cellStyle name="Comma 12 2" xfId="1679"/>
    <cellStyle name="Comma 12 2 10" xfId="23967"/>
    <cellStyle name="Comma 12 2 11" xfId="23968"/>
    <cellStyle name="Comma 12 2 12" xfId="23969"/>
    <cellStyle name="Comma 12 2 13" xfId="23970"/>
    <cellStyle name="Comma 12 2 14" xfId="23971"/>
    <cellStyle name="Comma 12 2 15" xfId="23972"/>
    <cellStyle name="Comma 12 2 16" xfId="23973"/>
    <cellStyle name="Comma 12 2 17" xfId="23974"/>
    <cellStyle name="Comma 12 2 18" xfId="23975"/>
    <cellStyle name="Comma 12 2 19" xfId="23976"/>
    <cellStyle name="Comma 12 2 2" xfId="1680"/>
    <cellStyle name="Comma 12 2 2 10" xfId="23977"/>
    <cellStyle name="Comma 12 2 2 11" xfId="23978"/>
    <cellStyle name="Comma 12 2 2 12" xfId="23979"/>
    <cellStyle name="Comma 12 2 2 13" xfId="23980"/>
    <cellStyle name="Comma 12 2 2 14" xfId="23981"/>
    <cellStyle name="Comma 12 2 2 15" xfId="23982"/>
    <cellStyle name="Comma 12 2 2 16" xfId="23983"/>
    <cellStyle name="Comma 12 2 2 17" xfId="23984"/>
    <cellStyle name="Comma 12 2 2 18" xfId="23985"/>
    <cellStyle name="Comma 12 2 2 19" xfId="23986"/>
    <cellStyle name="Comma 12 2 2 2" xfId="1681"/>
    <cellStyle name="Comma 12 2 2 2 2" xfId="1682"/>
    <cellStyle name="Comma 12 2 2 20" xfId="23987"/>
    <cellStyle name="Comma 12 2 2 21" xfId="23988"/>
    <cellStyle name="Comma 12 2 2 22" xfId="23989"/>
    <cellStyle name="Comma 12 2 2 23" xfId="23990"/>
    <cellStyle name="Comma 12 2 2 24" xfId="23991"/>
    <cellStyle name="Comma 12 2 2 25" xfId="23992"/>
    <cellStyle name="Comma 12 2 2 3" xfId="1683"/>
    <cellStyle name="Comma 12 2 2 4" xfId="23993"/>
    <cellStyle name="Comma 12 2 2 5" xfId="23994"/>
    <cellStyle name="Comma 12 2 2 6" xfId="23995"/>
    <cellStyle name="Comma 12 2 2 7" xfId="23996"/>
    <cellStyle name="Comma 12 2 2 8" xfId="23997"/>
    <cellStyle name="Comma 12 2 2 9" xfId="23998"/>
    <cellStyle name="Comma 12 2 20" xfId="23999"/>
    <cellStyle name="Comma 12 2 21" xfId="24000"/>
    <cellStyle name="Comma 12 2 22" xfId="24001"/>
    <cellStyle name="Comma 12 2 23" xfId="24002"/>
    <cellStyle name="Comma 12 2 24" xfId="24003"/>
    <cellStyle name="Comma 12 2 25" xfId="24004"/>
    <cellStyle name="Comma 12 2 26" xfId="24005"/>
    <cellStyle name="Comma 12 2 27" xfId="24006"/>
    <cellStyle name="Comma 12 2 3" xfId="1684"/>
    <cellStyle name="Comma 12 2 3 10" xfId="1685"/>
    <cellStyle name="Comma 12 2 3 10 2" xfId="1686"/>
    <cellStyle name="Comma 12 2 3 11" xfId="1687"/>
    <cellStyle name="Comma 12 2 3 11 2" xfId="1688"/>
    <cellStyle name="Comma 12 2 3 12" xfId="1689"/>
    <cellStyle name="Comma 12 2 3 12 2" xfId="1690"/>
    <cellStyle name="Comma 12 2 3 13" xfId="1691"/>
    <cellStyle name="Comma 12 2 3 13 2" xfId="1692"/>
    <cellStyle name="Comma 12 2 3 14" xfId="1693"/>
    <cellStyle name="Comma 12 2 3 14 2" xfId="1694"/>
    <cellStyle name="Comma 12 2 3 15" xfId="1695"/>
    <cellStyle name="Comma 12 2 3 15 2" xfId="1696"/>
    <cellStyle name="Comma 12 2 3 16" xfId="1697"/>
    <cellStyle name="Comma 12 2 3 16 2" xfId="1698"/>
    <cellStyle name="Comma 12 2 3 17" xfId="1699"/>
    <cellStyle name="Comma 12 2 3 17 2" xfId="1700"/>
    <cellStyle name="Comma 12 2 3 18" xfId="1701"/>
    <cellStyle name="Comma 12 2 3 18 2" xfId="1702"/>
    <cellStyle name="Comma 12 2 3 19" xfId="1703"/>
    <cellStyle name="Comma 12 2 3 19 2" xfId="1704"/>
    <cellStyle name="Comma 12 2 3 2" xfId="1705"/>
    <cellStyle name="Comma 12 2 3 2 10" xfId="24007"/>
    <cellStyle name="Comma 12 2 3 2 11" xfId="24008"/>
    <cellStyle name="Comma 12 2 3 2 12" xfId="24009"/>
    <cellStyle name="Comma 12 2 3 2 13" xfId="24010"/>
    <cellStyle name="Comma 12 2 3 2 14" xfId="24011"/>
    <cellStyle name="Comma 12 2 3 2 15" xfId="24012"/>
    <cellStyle name="Comma 12 2 3 2 16" xfId="24013"/>
    <cellStyle name="Comma 12 2 3 2 17" xfId="24014"/>
    <cellStyle name="Comma 12 2 3 2 18" xfId="24015"/>
    <cellStyle name="Comma 12 2 3 2 19" xfId="24016"/>
    <cellStyle name="Comma 12 2 3 2 2" xfId="1706"/>
    <cellStyle name="Comma 12 2 3 2 2 2" xfId="1707"/>
    <cellStyle name="Comma 12 2 3 2 20" xfId="24017"/>
    <cellStyle name="Comma 12 2 3 2 21" xfId="24018"/>
    <cellStyle name="Comma 12 2 3 2 22" xfId="24019"/>
    <cellStyle name="Comma 12 2 3 2 23" xfId="24020"/>
    <cellStyle name="Comma 12 2 3 2 24" xfId="24021"/>
    <cellStyle name="Comma 12 2 3 2 25" xfId="24022"/>
    <cellStyle name="Comma 12 2 3 2 3" xfId="1708"/>
    <cellStyle name="Comma 12 2 3 2 4" xfId="24023"/>
    <cellStyle name="Comma 12 2 3 2 5" xfId="24024"/>
    <cellStyle name="Comma 12 2 3 2 6" xfId="24025"/>
    <cellStyle name="Comma 12 2 3 2 7" xfId="24026"/>
    <cellStyle name="Comma 12 2 3 2 8" xfId="24027"/>
    <cellStyle name="Comma 12 2 3 2 9" xfId="24028"/>
    <cellStyle name="Comma 12 2 3 20" xfId="1709"/>
    <cellStyle name="Comma 12 2 3 21" xfId="24029"/>
    <cellStyle name="Comma 12 2 3 22" xfId="24030"/>
    <cellStyle name="Comma 12 2 3 23" xfId="24031"/>
    <cellStyle name="Comma 12 2 3 24" xfId="24032"/>
    <cellStyle name="Comma 12 2 3 25" xfId="24033"/>
    <cellStyle name="Comma 12 2 3 26" xfId="24034"/>
    <cellStyle name="Comma 12 2 3 27" xfId="24035"/>
    <cellStyle name="Comma 12 2 3 28" xfId="24036"/>
    <cellStyle name="Comma 12 2 3 29" xfId="24037"/>
    <cellStyle name="Comma 12 2 3 3" xfId="1710"/>
    <cellStyle name="Comma 12 2 3 3 2" xfId="1711"/>
    <cellStyle name="Comma 12 2 3 30" xfId="24038"/>
    <cellStyle name="Comma 12 2 3 31" xfId="24039"/>
    <cellStyle name="Comma 12 2 3 32" xfId="24040"/>
    <cellStyle name="Comma 12 2 3 33" xfId="24041"/>
    <cellStyle name="Comma 12 2 3 34" xfId="24042"/>
    <cellStyle name="Comma 12 2 3 35" xfId="24043"/>
    <cellStyle name="Comma 12 2 3 36" xfId="24044"/>
    <cellStyle name="Comma 12 2 3 37" xfId="24045"/>
    <cellStyle name="Comma 12 2 3 38" xfId="24046"/>
    <cellStyle name="Comma 12 2 3 39" xfId="24047"/>
    <cellStyle name="Comma 12 2 3 4" xfId="1712"/>
    <cellStyle name="Comma 12 2 3 4 2" xfId="1713"/>
    <cellStyle name="Comma 12 2 3 40" xfId="24048"/>
    <cellStyle name="Comma 12 2 3 41" xfId="24049"/>
    <cellStyle name="Comma 12 2 3 42" xfId="24050"/>
    <cellStyle name="Comma 12 2 3 5" xfId="1714"/>
    <cellStyle name="Comma 12 2 3 5 2" xfId="1715"/>
    <cellStyle name="Comma 12 2 3 6" xfId="1716"/>
    <cellStyle name="Comma 12 2 3 6 2" xfId="1717"/>
    <cellStyle name="Comma 12 2 3 7" xfId="1718"/>
    <cellStyle name="Comma 12 2 3 7 2" xfId="1719"/>
    <cellStyle name="Comma 12 2 3 8" xfId="1720"/>
    <cellStyle name="Comma 12 2 3 8 2" xfId="1721"/>
    <cellStyle name="Comma 12 2 3 9" xfId="1722"/>
    <cellStyle name="Comma 12 2 3 9 2" xfId="1723"/>
    <cellStyle name="Comma 12 2 4" xfId="1724"/>
    <cellStyle name="Comma 12 2 4 2" xfId="1725"/>
    <cellStyle name="Comma 12 2 5" xfId="1726"/>
    <cellStyle name="Comma 12 2 6" xfId="24051"/>
    <cellStyle name="Comma 12 2 7" xfId="24052"/>
    <cellStyle name="Comma 12 2 8" xfId="24053"/>
    <cellStyle name="Comma 12 2 9" xfId="24054"/>
    <cellStyle name="Comma 12 20" xfId="1727"/>
    <cellStyle name="Comma 12 20 2" xfId="1728"/>
    <cellStyle name="Comma 12 21" xfId="1729"/>
    <cellStyle name="Comma 12 21 2" xfId="1730"/>
    <cellStyle name="Comma 12 22" xfId="1731"/>
    <cellStyle name="Comma 12 23" xfId="24055"/>
    <cellStyle name="Comma 12 24" xfId="24056"/>
    <cellStyle name="Comma 12 25" xfId="24057"/>
    <cellStyle name="Comma 12 26" xfId="24058"/>
    <cellStyle name="Comma 12 27" xfId="24059"/>
    <cellStyle name="Comma 12 28" xfId="24060"/>
    <cellStyle name="Comma 12 29" xfId="24061"/>
    <cellStyle name="Comma 12 3" xfId="1732"/>
    <cellStyle name="Comma 12 3 10" xfId="24062"/>
    <cellStyle name="Comma 12 3 11" xfId="24063"/>
    <cellStyle name="Comma 12 3 12" xfId="24064"/>
    <cellStyle name="Comma 12 3 13" xfId="24065"/>
    <cellStyle name="Comma 12 3 14" xfId="24066"/>
    <cellStyle name="Comma 12 3 15" xfId="24067"/>
    <cellStyle name="Comma 12 3 16" xfId="24068"/>
    <cellStyle name="Comma 12 3 17" xfId="24069"/>
    <cellStyle name="Comma 12 3 18" xfId="24070"/>
    <cellStyle name="Comma 12 3 19" xfId="24071"/>
    <cellStyle name="Comma 12 3 2" xfId="1733"/>
    <cellStyle name="Comma 12 3 2 2" xfId="1734"/>
    <cellStyle name="Comma 12 3 20" xfId="24072"/>
    <cellStyle name="Comma 12 3 21" xfId="24073"/>
    <cellStyle name="Comma 12 3 22" xfId="24074"/>
    <cellStyle name="Comma 12 3 23" xfId="24075"/>
    <cellStyle name="Comma 12 3 24" xfId="24076"/>
    <cellStyle name="Comma 12 3 25" xfId="24077"/>
    <cellStyle name="Comma 12 3 3" xfId="1735"/>
    <cellStyle name="Comma 12 3 4" xfId="24078"/>
    <cellStyle name="Comma 12 3 5" xfId="24079"/>
    <cellStyle name="Comma 12 3 6" xfId="24080"/>
    <cellStyle name="Comma 12 3 7" xfId="24081"/>
    <cellStyle name="Comma 12 3 8" xfId="24082"/>
    <cellStyle name="Comma 12 3 9" xfId="24083"/>
    <cellStyle name="Comma 12 30" xfId="24084"/>
    <cellStyle name="Comma 12 31" xfId="24085"/>
    <cellStyle name="Comma 12 32" xfId="24086"/>
    <cellStyle name="Comma 12 33" xfId="24087"/>
    <cellStyle name="Comma 12 34" xfId="24088"/>
    <cellStyle name="Comma 12 35" xfId="24089"/>
    <cellStyle name="Comma 12 36" xfId="24090"/>
    <cellStyle name="Comma 12 37" xfId="24091"/>
    <cellStyle name="Comma 12 38" xfId="24092"/>
    <cellStyle name="Comma 12 39" xfId="24093"/>
    <cellStyle name="Comma 12 4" xfId="1736"/>
    <cellStyle name="Comma 12 4 10" xfId="1737"/>
    <cellStyle name="Comma 12 4 10 2" xfId="1738"/>
    <cellStyle name="Comma 12 4 11" xfId="1739"/>
    <cellStyle name="Comma 12 4 11 2" xfId="1740"/>
    <cellStyle name="Comma 12 4 12" xfId="1741"/>
    <cellStyle name="Comma 12 4 12 2" xfId="1742"/>
    <cellStyle name="Comma 12 4 13" xfId="1743"/>
    <cellStyle name="Comma 12 4 13 2" xfId="1744"/>
    <cellStyle name="Comma 12 4 14" xfId="1745"/>
    <cellStyle name="Comma 12 4 14 2" xfId="1746"/>
    <cellStyle name="Comma 12 4 15" xfId="1747"/>
    <cellStyle name="Comma 12 4 15 2" xfId="1748"/>
    <cellStyle name="Comma 12 4 16" xfId="1749"/>
    <cellStyle name="Comma 12 4 16 2" xfId="1750"/>
    <cellStyle name="Comma 12 4 17" xfId="1751"/>
    <cellStyle name="Comma 12 4 17 2" xfId="1752"/>
    <cellStyle name="Comma 12 4 18" xfId="1753"/>
    <cellStyle name="Comma 12 4 18 2" xfId="1754"/>
    <cellStyle name="Comma 12 4 19" xfId="1755"/>
    <cellStyle name="Comma 12 4 19 2" xfId="1756"/>
    <cellStyle name="Comma 12 4 2" xfId="1757"/>
    <cellStyle name="Comma 12 4 2 10" xfId="24094"/>
    <cellStyle name="Comma 12 4 2 11" xfId="24095"/>
    <cellStyle name="Comma 12 4 2 12" xfId="24096"/>
    <cellStyle name="Comma 12 4 2 13" xfId="24097"/>
    <cellStyle name="Comma 12 4 2 14" xfId="24098"/>
    <cellStyle name="Comma 12 4 2 15" xfId="24099"/>
    <cellStyle name="Comma 12 4 2 16" xfId="24100"/>
    <cellStyle name="Comma 12 4 2 17" xfId="24101"/>
    <cellStyle name="Comma 12 4 2 18" xfId="24102"/>
    <cellStyle name="Comma 12 4 2 19" xfId="24103"/>
    <cellStyle name="Comma 12 4 2 2" xfId="1758"/>
    <cellStyle name="Comma 12 4 2 2 2" xfId="1759"/>
    <cellStyle name="Comma 12 4 2 20" xfId="24104"/>
    <cellStyle name="Comma 12 4 2 21" xfId="24105"/>
    <cellStyle name="Comma 12 4 2 22" xfId="24106"/>
    <cellStyle name="Comma 12 4 2 23" xfId="24107"/>
    <cellStyle name="Comma 12 4 2 24" xfId="24108"/>
    <cellStyle name="Comma 12 4 2 25" xfId="24109"/>
    <cellStyle name="Comma 12 4 2 3" xfId="1760"/>
    <cellStyle name="Comma 12 4 2 4" xfId="24110"/>
    <cellStyle name="Comma 12 4 2 5" xfId="24111"/>
    <cellStyle name="Comma 12 4 2 6" xfId="24112"/>
    <cellStyle name="Comma 12 4 2 7" xfId="24113"/>
    <cellStyle name="Comma 12 4 2 8" xfId="24114"/>
    <cellStyle name="Comma 12 4 2 9" xfId="24115"/>
    <cellStyle name="Comma 12 4 20" xfId="1761"/>
    <cellStyle name="Comma 12 4 21" xfId="24116"/>
    <cellStyle name="Comma 12 4 22" xfId="24117"/>
    <cellStyle name="Comma 12 4 23" xfId="24118"/>
    <cellStyle name="Comma 12 4 24" xfId="24119"/>
    <cellStyle name="Comma 12 4 25" xfId="24120"/>
    <cellStyle name="Comma 12 4 26" xfId="24121"/>
    <cellStyle name="Comma 12 4 27" xfId="24122"/>
    <cellStyle name="Comma 12 4 28" xfId="24123"/>
    <cellStyle name="Comma 12 4 29" xfId="24124"/>
    <cellStyle name="Comma 12 4 3" xfId="1762"/>
    <cellStyle name="Comma 12 4 3 2" xfId="1763"/>
    <cellStyle name="Comma 12 4 30" xfId="24125"/>
    <cellStyle name="Comma 12 4 31" xfId="24126"/>
    <cellStyle name="Comma 12 4 32" xfId="24127"/>
    <cellStyle name="Comma 12 4 33" xfId="24128"/>
    <cellStyle name="Comma 12 4 34" xfId="24129"/>
    <cellStyle name="Comma 12 4 35" xfId="24130"/>
    <cellStyle name="Comma 12 4 36" xfId="24131"/>
    <cellStyle name="Comma 12 4 37" xfId="24132"/>
    <cellStyle name="Comma 12 4 38" xfId="24133"/>
    <cellStyle name="Comma 12 4 39" xfId="24134"/>
    <cellStyle name="Comma 12 4 4" xfId="1764"/>
    <cellStyle name="Comma 12 4 4 2" xfId="1765"/>
    <cellStyle name="Comma 12 4 40" xfId="24135"/>
    <cellStyle name="Comma 12 4 41" xfId="24136"/>
    <cellStyle name="Comma 12 4 42" xfId="24137"/>
    <cellStyle name="Comma 12 4 5" xfId="1766"/>
    <cellStyle name="Comma 12 4 5 2" xfId="1767"/>
    <cellStyle name="Comma 12 4 6" xfId="1768"/>
    <cellStyle name="Comma 12 4 6 2" xfId="1769"/>
    <cellStyle name="Comma 12 4 7" xfId="1770"/>
    <cellStyle name="Comma 12 4 7 2" xfId="1771"/>
    <cellStyle name="Comma 12 4 8" xfId="1772"/>
    <cellStyle name="Comma 12 4 8 2" xfId="1773"/>
    <cellStyle name="Comma 12 4 9" xfId="1774"/>
    <cellStyle name="Comma 12 4 9 2" xfId="1775"/>
    <cellStyle name="Comma 12 40" xfId="24138"/>
    <cellStyle name="Comma 12 41" xfId="24139"/>
    <cellStyle name="Comma 12 42" xfId="24140"/>
    <cellStyle name="Comma 12 43" xfId="24141"/>
    <cellStyle name="Comma 12 44" xfId="24142"/>
    <cellStyle name="Comma 12 5" xfId="1776"/>
    <cellStyle name="Comma 12 5 10" xfId="24143"/>
    <cellStyle name="Comma 12 5 11" xfId="24144"/>
    <cellStyle name="Comma 12 5 12" xfId="24145"/>
    <cellStyle name="Comma 12 5 13" xfId="24146"/>
    <cellStyle name="Comma 12 5 14" xfId="24147"/>
    <cellStyle name="Comma 12 5 15" xfId="24148"/>
    <cellStyle name="Comma 12 5 16" xfId="24149"/>
    <cellStyle name="Comma 12 5 17" xfId="24150"/>
    <cellStyle name="Comma 12 5 18" xfId="24151"/>
    <cellStyle name="Comma 12 5 19" xfId="24152"/>
    <cellStyle name="Comma 12 5 2" xfId="1777"/>
    <cellStyle name="Comma 12 5 2 2" xfId="1778"/>
    <cellStyle name="Comma 12 5 20" xfId="24153"/>
    <cellStyle name="Comma 12 5 21" xfId="24154"/>
    <cellStyle name="Comma 12 5 22" xfId="24155"/>
    <cellStyle name="Comma 12 5 23" xfId="24156"/>
    <cellStyle name="Comma 12 5 24" xfId="24157"/>
    <cellStyle name="Comma 12 5 25" xfId="24158"/>
    <cellStyle name="Comma 12 5 3" xfId="1779"/>
    <cellStyle name="Comma 12 5 4" xfId="24159"/>
    <cellStyle name="Comma 12 5 5" xfId="24160"/>
    <cellStyle name="Comma 12 5 6" xfId="24161"/>
    <cellStyle name="Comma 12 5 7" xfId="24162"/>
    <cellStyle name="Comma 12 5 8" xfId="24163"/>
    <cellStyle name="Comma 12 5 9" xfId="24164"/>
    <cellStyle name="Comma 12 6" xfId="1780"/>
    <cellStyle name="Comma 12 6 2" xfId="1781"/>
    <cellStyle name="Comma 12 7" xfId="1782"/>
    <cellStyle name="Comma 12 7 2" xfId="1783"/>
    <cellStyle name="Comma 12 8" xfId="1784"/>
    <cellStyle name="Comma 12 8 2" xfId="1785"/>
    <cellStyle name="Comma 12 9" xfId="1786"/>
    <cellStyle name="Comma 12 9 2" xfId="1787"/>
    <cellStyle name="Comma 13" xfId="1788"/>
    <cellStyle name="Comma 13 10" xfId="1789"/>
    <cellStyle name="Comma 13 10 2" xfId="1790"/>
    <cellStyle name="Comma 13 11" xfId="1791"/>
    <cellStyle name="Comma 13 11 2" xfId="1792"/>
    <cellStyle name="Comma 13 12" xfId="1793"/>
    <cellStyle name="Comma 13 12 2" xfId="1794"/>
    <cellStyle name="Comma 13 13" xfId="1795"/>
    <cellStyle name="Comma 13 13 2" xfId="1796"/>
    <cellStyle name="Comma 13 14" xfId="1797"/>
    <cellStyle name="Comma 13 14 2" xfId="1798"/>
    <cellStyle name="Comma 13 15" xfId="1799"/>
    <cellStyle name="Comma 13 15 2" xfId="1800"/>
    <cellStyle name="Comma 13 16" xfId="1801"/>
    <cellStyle name="Comma 13 16 2" xfId="1802"/>
    <cellStyle name="Comma 13 17" xfId="1803"/>
    <cellStyle name="Comma 13 17 2" xfId="1804"/>
    <cellStyle name="Comma 13 18" xfId="1805"/>
    <cellStyle name="Comma 13 18 2" xfId="1806"/>
    <cellStyle name="Comma 13 19" xfId="1807"/>
    <cellStyle name="Comma 13 19 2" xfId="1808"/>
    <cellStyle name="Comma 13 2" xfId="1809"/>
    <cellStyle name="Comma 13 2 10" xfId="24165"/>
    <cellStyle name="Comma 13 2 11" xfId="24166"/>
    <cellStyle name="Comma 13 2 12" xfId="24167"/>
    <cellStyle name="Comma 13 2 13" xfId="24168"/>
    <cellStyle name="Comma 13 2 14" xfId="24169"/>
    <cellStyle name="Comma 13 2 15" xfId="24170"/>
    <cellStyle name="Comma 13 2 16" xfId="24171"/>
    <cellStyle name="Comma 13 2 17" xfId="24172"/>
    <cellStyle name="Comma 13 2 18" xfId="24173"/>
    <cellStyle name="Comma 13 2 19" xfId="24174"/>
    <cellStyle name="Comma 13 2 2" xfId="1810"/>
    <cellStyle name="Comma 13 2 2 2" xfId="1811"/>
    <cellStyle name="Comma 13 2 20" xfId="24175"/>
    <cellStyle name="Comma 13 2 21" xfId="24176"/>
    <cellStyle name="Comma 13 2 22" xfId="24177"/>
    <cellStyle name="Comma 13 2 23" xfId="24178"/>
    <cellStyle name="Comma 13 2 24" xfId="24179"/>
    <cellStyle name="Comma 13 2 25" xfId="24180"/>
    <cellStyle name="Comma 13 2 3" xfId="1812"/>
    <cellStyle name="Comma 13 2 4" xfId="24181"/>
    <cellStyle name="Comma 13 2 5" xfId="24182"/>
    <cellStyle name="Comma 13 2 6" xfId="24183"/>
    <cellStyle name="Comma 13 2 7" xfId="24184"/>
    <cellStyle name="Comma 13 2 8" xfId="24185"/>
    <cellStyle name="Comma 13 2 9" xfId="24186"/>
    <cellStyle name="Comma 13 20" xfId="1813"/>
    <cellStyle name="Comma 13 21" xfId="24187"/>
    <cellStyle name="Comma 13 22" xfId="24188"/>
    <cellStyle name="Comma 13 23" xfId="24189"/>
    <cellStyle name="Comma 13 24" xfId="24190"/>
    <cellStyle name="Comma 13 25" xfId="24191"/>
    <cellStyle name="Comma 13 26" xfId="24192"/>
    <cellStyle name="Comma 13 27" xfId="24193"/>
    <cellStyle name="Comma 13 28" xfId="24194"/>
    <cellStyle name="Comma 13 29" xfId="24195"/>
    <cellStyle name="Comma 13 3" xfId="1814"/>
    <cellStyle name="Comma 13 3 2" xfId="1815"/>
    <cellStyle name="Comma 13 30" xfId="24196"/>
    <cellStyle name="Comma 13 31" xfId="24197"/>
    <cellStyle name="Comma 13 32" xfId="24198"/>
    <cellStyle name="Comma 13 33" xfId="24199"/>
    <cellStyle name="Comma 13 34" xfId="24200"/>
    <cellStyle name="Comma 13 35" xfId="24201"/>
    <cellStyle name="Comma 13 36" xfId="24202"/>
    <cellStyle name="Comma 13 37" xfId="24203"/>
    <cellStyle name="Comma 13 38" xfId="24204"/>
    <cellStyle name="Comma 13 39" xfId="24205"/>
    <cellStyle name="Comma 13 4" xfId="1816"/>
    <cellStyle name="Comma 13 4 2" xfId="1817"/>
    <cellStyle name="Comma 13 40" xfId="24206"/>
    <cellStyle name="Comma 13 41" xfId="24207"/>
    <cellStyle name="Comma 13 42" xfId="24208"/>
    <cellStyle name="Comma 13 5" xfId="1818"/>
    <cellStyle name="Comma 13 5 2" xfId="1819"/>
    <cellStyle name="Comma 13 6" xfId="1820"/>
    <cellStyle name="Comma 13 6 2" xfId="1821"/>
    <cellStyle name="Comma 13 7" xfId="1822"/>
    <cellStyle name="Comma 13 7 2" xfId="1823"/>
    <cellStyle name="Comma 13 8" xfId="1824"/>
    <cellStyle name="Comma 13 8 2" xfId="1825"/>
    <cellStyle name="Comma 13 9" xfId="1826"/>
    <cellStyle name="Comma 13 9 2" xfId="1827"/>
    <cellStyle name="Comma 14" xfId="1828"/>
    <cellStyle name="Comma 15" xfId="1829"/>
    <cellStyle name="Comma 16" xfId="21339"/>
    <cellStyle name="Comma 17" xfId="21340"/>
    <cellStyle name="Comma 18" xfId="56922"/>
    <cellStyle name="Comma 18 2" xfId="24209"/>
    <cellStyle name="Comma 2" xfId="542"/>
    <cellStyle name="Comma 2 10" xfId="1830"/>
    <cellStyle name="Comma 2 10 2" xfId="1831"/>
    <cellStyle name="Comma 2 11" xfId="1832"/>
    <cellStyle name="Comma 2 12" xfId="21355"/>
    <cellStyle name="Comma 2 2" xfId="541"/>
    <cellStyle name="Comma 2 2 10" xfId="1833"/>
    <cellStyle name="Comma 2 2 11" xfId="24210"/>
    <cellStyle name="Comma 2 2 12" xfId="24211"/>
    <cellStyle name="Comma 2 2 13" xfId="24212"/>
    <cellStyle name="Comma 2 2 14" xfId="24213"/>
    <cellStyle name="Comma 2 2 15" xfId="24214"/>
    <cellStyle name="Comma 2 2 16" xfId="24215"/>
    <cellStyle name="Comma 2 2 17" xfId="24216"/>
    <cellStyle name="Comma 2 2 18" xfId="24217"/>
    <cellStyle name="Comma 2 2 19" xfId="24218"/>
    <cellStyle name="Comma 2 2 2" xfId="1834"/>
    <cellStyle name="Comma 2 2 2 10" xfId="24219"/>
    <cellStyle name="Comma 2 2 2 11" xfId="24220"/>
    <cellStyle name="Comma 2 2 2 12" xfId="24221"/>
    <cellStyle name="Comma 2 2 2 13" xfId="24222"/>
    <cellStyle name="Comma 2 2 2 14" xfId="24223"/>
    <cellStyle name="Comma 2 2 2 15" xfId="24224"/>
    <cellStyle name="Comma 2 2 2 16" xfId="24225"/>
    <cellStyle name="Comma 2 2 2 17" xfId="24226"/>
    <cellStyle name="Comma 2 2 2 18" xfId="24227"/>
    <cellStyle name="Comma 2 2 2 19" xfId="24228"/>
    <cellStyle name="Comma 2 2 2 2" xfId="1835"/>
    <cellStyle name="Comma 2 2 2 2 2" xfId="1836"/>
    <cellStyle name="Comma 2 2 2 2 3" xfId="1837"/>
    <cellStyle name="Comma 2 2 2 2 4" xfId="1838"/>
    <cellStyle name="Comma 2 2 2 20" xfId="24229"/>
    <cellStyle name="Comma 2 2 2 21" xfId="24230"/>
    <cellStyle name="Comma 2 2 2 22" xfId="24231"/>
    <cellStyle name="Comma 2 2 2 23" xfId="24232"/>
    <cellStyle name="Comma 2 2 2 24" xfId="24233"/>
    <cellStyle name="Comma 2 2 2 25" xfId="24234"/>
    <cellStyle name="Comma 2 2 2 3" xfId="1839"/>
    <cellStyle name="Comma 2 2 2 3 2" xfId="1840"/>
    <cellStyle name="Comma 2 2 2 3 3" xfId="1841"/>
    <cellStyle name="Comma 2 2 2 4" xfId="1842"/>
    <cellStyle name="Comma 2 2 2 4 2" xfId="1843"/>
    <cellStyle name="Comma 2 2 2 4 2 2" xfId="1844"/>
    <cellStyle name="Comma 2 2 2 4 3" xfId="1845"/>
    <cellStyle name="Comma 2 2 2 5" xfId="24235"/>
    <cellStyle name="Comma 2 2 2 6" xfId="24236"/>
    <cellStyle name="Comma 2 2 2 7" xfId="24237"/>
    <cellStyle name="Comma 2 2 2 8" xfId="24238"/>
    <cellStyle name="Comma 2 2 2 9" xfId="24239"/>
    <cellStyle name="Comma 2 2 20" xfId="24240"/>
    <cellStyle name="Comma 2 2 21" xfId="24241"/>
    <cellStyle name="Comma 2 2 22" xfId="24242"/>
    <cellStyle name="Comma 2 2 23" xfId="24243"/>
    <cellStyle name="Comma 2 2 24" xfId="24244"/>
    <cellStyle name="Comma 2 2 25" xfId="24245"/>
    <cellStyle name="Comma 2 2 26" xfId="24246"/>
    <cellStyle name="Comma 2 2 3" xfId="1846"/>
    <cellStyle name="Comma 2 2 3 2" xfId="1847"/>
    <cellStyle name="Comma 2 2 3 3" xfId="1848"/>
    <cellStyle name="Comma 2 2 3 4" xfId="1849"/>
    <cellStyle name="Comma 2 2 4" xfId="1850"/>
    <cellStyle name="Comma 2 2 4 2" xfId="1851"/>
    <cellStyle name="Comma 2 2 4 3" xfId="1852"/>
    <cellStyle name="Comma 2 2 5" xfId="1853"/>
    <cellStyle name="Comma 2 2 5 2" xfId="1854"/>
    <cellStyle name="Comma 2 2 5 3" xfId="1855"/>
    <cellStyle name="Comma 2 2 6" xfId="1856"/>
    <cellStyle name="Comma 2 2 6 2" xfId="1857"/>
    <cellStyle name="Comma 2 2 7" xfId="1858"/>
    <cellStyle name="Comma 2 2 7 2" xfId="1859"/>
    <cellStyle name="Comma 2 2 8" xfId="1860"/>
    <cellStyle name="Comma 2 2 8 2" xfId="1861"/>
    <cellStyle name="Comma 2 2 9" xfId="1862"/>
    <cellStyle name="Comma 2 3" xfId="540"/>
    <cellStyle name="Comma 2 3 10" xfId="24247"/>
    <cellStyle name="Comma 2 3 11" xfId="24248"/>
    <cellStyle name="Comma 2 3 12" xfId="24249"/>
    <cellStyle name="Comma 2 3 13" xfId="24250"/>
    <cellStyle name="Comma 2 3 14" xfId="24251"/>
    <cellStyle name="Comma 2 3 15" xfId="24252"/>
    <cellStyle name="Comma 2 3 16" xfId="24253"/>
    <cellStyle name="Comma 2 3 17" xfId="24254"/>
    <cellStyle name="Comma 2 3 18" xfId="24255"/>
    <cellStyle name="Comma 2 3 19" xfId="24256"/>
    <cellStyle name="Comma 2 3 2" xfId="539"/>
    <cellStyle name="Comma 2 3 2 10" xfId="24257"/>
    <cellStyle name="Comma 2 3 2 11" xfId="24258"/>
    <cellStyle name="Comma 2 3 2 12" xfId="24259"/>
    <cellStyle name="Comma 2 3 2 13" xfId="24260"/>
    <cellStyle name="Comma 2 3 2 14" xfId="24261"/>
    <cellStyle name="Comma 2 3 2 15" xfId="24262"/>
    <cellStyle name="Comma 2 3 2 16" xfId="24263"/>
    <cellStyle name="Comma 2 3 2 17" xfId="24264"/>
    <cellStyle name="Comma 2 3 2 18" xfId="24265"/>
    <cellStyle name="Comma 2 3 2 19" xfId="24266"/>
    <cellStyle name="Comma 2 3 2 2" xfId="1863"/>
    <cellStyle name="Comma 2 3 2 2 2" xfId="1864"/>
    <cellStyle name="Comma 2 3 2 20" xfId="24267"/>
    <cellStyle name="Comma 2 3 2 21" xfId="24268"/>
    <cellStyle name="Comma 2 3 2 22" xfId="24269"/>
    <cellStyle name="Comma 2 3 2 23" xfId="24270"/>
    <cellStyle name="Comma 2 3 2 24" xfId="24271"/>
    <cellStyle name="Comma 2 3 2 25" xfId="24272"/>
    <cellStyle name="Comma 2 3 2 3" xfId="1865"/>
    <cellStyle name="Comma 2 3 2 4" xfId="1866"/>
    <cellStyle name="Comma 2 3 2 5" xfId="24273"/>
    <cellStyle name="Comma 2 3 2 6" xfId="24274"/>
    <cellStyle name="Comma 2 3 2 7" xfId="24275"/>
    <cellStyle name="Comma 2 3 2 8" xfId="24276"/>
    <cellStyle name="Comma 2 3 2 9" xfId="24277"/>
    <cellStyle name="Comma 2 3 20" xfId="24278"/>
    <cellStyle name="Comma 2 3 21" xfId="24279"/>
    <cellStyle name="Comma 2 3 22" xfId="24280"/>
    <cellStyle name="Comma 2 3 23" xfId="24281"/>
    <cellStyle name="Comma 2 3 24" xfId="24282"/>
    <cellStyle name="Comma 2 3 25" xfId="24283"/>
    <cellStyle name="Comma 2 3 26" xfId="24284"/>
    <cellStyle name="Comma 2 3 3" xfId="1867"/>
    <cellStyle name="Comma 2 3 3 2" xfId="1868"/>
    <cellStyle name="Comma 2 3 4" xfId="1869"/>
    <cellStyle name="Comma 2 3 5" xfId="1870"/>
    <cellStyle name="Comma 2 3 5 2" xfId="1871"/>
    <cellStyle name="Comma 2 3 6" xfId="1872"/>
    <cellStyle name="Comma 2 3 7" xfId="1873"/>
    <cellStyle name="Comma 2 3 8" xfId="1874"/>
    <cellStyle name="Comma 2 3 9" xfId="24285"/>
    <cellStyle name="Comma 2 4" xfId="1875"/>
    <cellStyle name="Comma 2 4 10" xfId="1876"/>
    <cellStyle name="Comma 2 4 10 2" xfId="1877"/>
    <cellStyle name="Comma 2 4 11" xfId="1878"/>
    <cellStyle name="Comma 2 4 11 2" xfId="1879"/>
    <cellStyle name="Comma 2 4 12" xfId="1880"/>
    <cellStyle name="Comma 2 4 12 2" xfId="1881"/>
    <cellStyle name="Comma 2 4 13" xfId="1882"/>
    <cellStyle name="Comma 2 4 13 2" xfId="1883"/>
    <cellStyle name="Comma 2 4 14" xfId="1884"/>
    <cellStyle name="Comma 2 4 14 2" xfId="1885"/>
    <cellStyle name="Comma 2 4 15" xfId="1886"/>
    <cellStyle name="Comma 2 4 15 2" xfId="1887"/>
    <cellStyle name="Comma 2 4 16" xfId="1888"/>
    <cellStyle name="Comma 2 4 16 2" xfId="1889"/>
    <cellStyle name="Comma 2 4 17" xfId="1890"/>
    <cellStyle name="Comma 2 4 17 2" xfId="1891"/>
    <cellStyle name="Comma 2 4 18" xfId="1892"/>
    <cellStyle name="Comma 2 4 18 2" xfId="1893"/>
    <cellStyle name="Comma 2 4 19" xfId="1894"/>
    <cellStyle name="Comma 2 4 19 2" xfId="1895"/>
    <cellStyle name="Comma 2 4 2" xfId="1896"/>
    <cellStyle name="Comma 2 4 2 2" xfId="1897"/>
    <cellStyle name="Comma 2 4 2 2 2" xfId="1898"/>
    <cellStyle name="Comma 2 4 2 2 2 2" xfId="1899"/>
    <cellStyle name="Comma 2 4 2 2 3" xfId="1900"/>
    <cellStyle name="Comma 2 4 2 3" xfId="1901"/>
    <cellStyle name="Comma 2 4 2 3 2" xfId="1902"/>
    <cellStyle name="Comma 2 4 2 4" xfId="1903"/>
    <cellStyle name="Comma 2 4 2 4 2" xfId="1904"/>
    <cellStyle name="Comma 2 4 2 5" xfId="1905"/>
    <cellStyle name="Comma 2 4 20" xfId="1906"/>
    <cellStyle name="Comma 2 4 20 2" xfId="1907"/>
    <cellStyle name="Comma 2 4 21" xfId="1908"/>
    <cellStyle name="Comma 2 4 22" xfId="1909"/>
    <cellStyle name="Comma 2 4 22 2" xfId="1910"/>
    <cellStyle name="Comma 2 4 23" xfId="1911"/>
    <cellStyle name="Comma 2 4 24" xfId="24286"/>
    <cellStyle name="Comma 2 4 25" xfId="24287"/>
    <cellStyle name="Comma 2 4 26" xfId="24288"/>
    <cellStyle name="Comma 2 4 27" xfId="24289"/>
    <cellStyle name="Comma 2 4 28" xfId="24290"/>
    <cellStyle name="Comma 2 4 29" xfId="24291"/>
    <cellStyle name="Comma 2 4 3" xfId="1912"/>
    <cellStyle name="Comma 2 4 3 10" xfId="24292"/>
    <cellStyle name="Comma 2 4 3 11" xfId="24293"/>
    <cellStyle name="Comma 2 4 3 12" xfId="24294"/>
    <cellStyle name="Comma 2 4 3 13" xfId="24295"/>
    <cellStyle name="Comma 2 4 3 14" xfId="24296"/>
    <cellStyle name="Comma 2 4 3 15" xfId="24297"/>
    <cellStyle name="Comma 2 4 3 16" xfId="24298"/>
    <cellStyle name="Comma 2 4 3 17" xfId="24299"/>
    <cellStyle name="Comma 2 4 3 18" xfId="24300"/>
    <cellStyle name="Comma 2 4 3 19" xfId="24301"/>
    <cellStyle name="Comma 2 4 3 2" xfId="1913"/>
    <cellStyle name="Comma 2 4 3 2 2" xfId="1914"/>
    <cellStyle name="Comma 2 4 3 20" xfId="24302"/>
    <cellStyle name="Comma 2 4 3 21" xfId="24303"/>
    <cellStyle name="Comma 2 4 3 22" xfId="24304"/>
    <cellStyle name="Comma 2 4 3 23" xfId="24305"/>
    <cellStyle name="Comma 2 4 3 24" xfId="24306"/>
    <cellStyle name="Comma 2 4 3 25" xfId="24307"/>
    <cellStyle name="Comma 2 4 3 3" xfId="1915"/>
    <cellStyle name="Comma 2 4 3 4" xfId="1916"/>
    <cellStyle name="Comma 2 4 3 5" xfId="1917"/>
    <cellStyle name="Comma 2 4 3 6" xfId="24308"/>
    <cellStyle name="Comma 2 4 3 7" xfId="24309"/>
    <cellStyle name="Comma 2 4 3 8" xfId="24310"/>
    <cellStyle name="Comma 2 4 3 9" xfId="24311"/>
    <cellStyle name="Comma 2 4 30" xfId="24312"/>
    <cellStyle name="Comma 2 4 31" xfId="24313"/>
    <cellStyle name="Comma 2 4 32" xfId="24314"/>
    <cellStyle name="Comma 2 4 33" xfId="24315"/>
    <cellStyle name="Comma 2 4 34" xfId="24316"/>
    <cellStyle name="Comma 2 4 35" xfId="24317"/>
    <cellStyle name="Comma 2 4 36" xfId="24318"/>
    <cellStyle name="Comma 2 4 37" xfId="24319"/>
    <cellStyle name="Comma 2 4 38" xfId="24320"/>
    <cellStyle name="Comma 2 4 39" xfId="24321"/>
    <cellStyle name="Comma 2 4 4" xfId="1918"/>
    <cellStyle name="Comma 2 4 4 2" xfId="1919"/>
    <cellStyle name="Comma 2 4 4 3" xfId="1920"/>
    <cellStyle name="Comma 2 4 4 4" xfId="1921"/>
    <cellStyle name="Comma 2 4 40" xfId="24322"/>
    <cellStyle name="Comma 2 4 41" xfId="24323"/>
    <cellStyle name="Comma 2 4 42" xfId="24324"/>
    <cellStyle name="Comma 2 4 43" xfId="24325"/>
    <cellStyle name="Comma 2 4 5" xfId="1922"/>
    <cellStyle name="Comma 2 4 5 2" xfId="1923"/>
    <cellStyle name="Comma 2 4 5 3" xfId="1924"/>
    <cellStyle name="Comma 2 4 5 4" xfId="1925"/>
    <cellStyle name="Comma 2 4 6" xfId="1926"/>
    <cellStyle name="Comma 2 4 6 2" xfId="1927"/>
    <cellStyle name="Comma 2 4 6 3" xfId="1928"/>
    <cellStyle name="Comma 2 4 6 4" xfId="1929"/>
    <cellStyle name="Comma 2 4 7" xfId="1930"/>
    <cellStyle name="Comma 2 4 7 2" xfId="1931"/>
    <cellStyle name="Comma 2 4 7 3" xfId="1932"/>
    <cellStyle name="Comma 2 4 7 4" xfId="1933"/>
    <cellStyle name="Comma 2 4 8" xfId="1934"/>
    <cellStyle name="Comma 2 4 8 2" xfId="1935"/>
    <cellStyle name="Comma 2 4 8 3" xfId="1936"/>
    <cellStyle name="Comma 2 4 8 4" xfId="1937"/>
    <cellStyle name="Comma 2 4 9" xfId="1938"/>
    <cellStyle name="Comma 2 4 9 2" xfId="1939"/>
    <cellStyle name="Comma 2 5" xfId="1940"/>
    <cellStyle name="Comma 2 5 2" xfId="1941"/>
    <cellStyle name="Comma 2 5 2 2" xfId="1942"/>
    <cellStyle name="Comma 2 5 2 2 2" xfId="1943"/>
    <cellStyle name="Comma 2 5 2 3" xfId="1944"/>
    <cellStyle name="Comma 2 5 2 3 2" xfId="1945"/>
    <cellStyle name="Comma 2 5 2 4" xfId="1946"/>
    <cellStyle name="Comma 2 5 2 4 2" xfId="1947"/>
    <cellStyle name="Comma 2 5 2 5" xfId="1948"/>
    <cellStyle name="Comma 2 5 3" xfId="1949"/>
    <cellStyle name="Comma 2 5 3 2" xfId="1950"/>
    <cellStyle name="Comma 2 5 3 2 2" xfId="1951"/>
    <cellStyle name="Comma 2 5 3 3" xfId="1952"/>
    <cellStyle name="Comma 2 5 4" xfId="1953"/>
    <cellStyle name="Comma 2 5 4 2" xfId="1954"/>
    <cellStyle name="Comma 2 5 5" xfId="1955"/>
    <cellStyle name="Comma 2 5 5 2" xfId="1956"/>
    <cellStyle name="Comma 2 5 6" xfId="1957"/>
    <cellStyle name="Comma 2 5 6 2" xfId="1958"/>
    <cellStyle name="Comma 2 5 7" xfId="1959"/>
    <cellStyle name="Comma 2 5 7 2" xfId="1960"/>
    <cellStyle name="Comma 2 5 8" xfId="1961"/>
    <cellStyle name="Comma 2 5 8 2" xfId="1962"/>
    <cellStyle name="Comma 2 5 9" xfId="60693"/>
    <cellStyle name="Comma 2 6" xfId="1963"/>
    <cellStyle name="Comma 2 6 2" xfId="1964"/>
    <cellStyle name="Comma 2 6 3" xfId="1965"/>
    <cellStyle name="Comma 2 6 3 2" xfId="1966"/>
    <cellStyle name="Comma 2 7" xfId="1967"/>
    <cellStyle name="Comma 2 7 2" xfId="1968"/>
    <cellStyle name="Comma 2 8" xfId="1969"/>
    <cellStyle name="Comma 2 8 2" xfId="1970"/>
    <cellStyle name="Comma 2 9" xfId="1971"/>
    <cellStyle name="Comma 2 9 2" xfId="1972"/>
    <cellStyle name="Comma 3" xfId="538"/>
    <cellStyle name="Comma 3 2" xfId="537"/>
    <cellStyle name="Comma 3 2 2" xfId="1973"/>
    <cellStyle name="Comma 3 2 3" xfId="1974"/>
    <cellStyle name="Comma 3 2 4" xfId="1975"/>
    <cellStyle name="Comma 3 2 4 2" xfId="1976"/>
    <cellStyle name="Comma 3 2 5" xfId="60694"/>
    <cellStyle name="Comma 3 3" xfId="1977"/>
    <cellStyle name="Comma 3 3 10" xfId="24326"/>
    <cellStyle name="Comma 3 3 11" xfId="24327"/>
    <cellStyle name="Comma 3 3 12" xfId="24328"/>
    <cellStyle name="Comma 3 3 13" xfId="24329"/>
    <cellStyle name="Comma 3 3 14" xfId="24330"/>
    <cellStyle name="Comma 3 3 15" xfId="24331"/>
    <cellStyle name="Comma 3 3 16" xfId="24332"/>
    <cellStyle name="Comma 3 3 17" xfId="24333"/>
    <cellStyle name="Comma 3 3 18" xfId="24334"/>
    <cellStyle name="Comma 3 3 19" xfId="24335"/>
    <cellStyle name="Comma 3 3 2" xfId="1978"/>
    <cellStyle name="Comma 3 3 2 2" xfId="1979"/>
    <cellStyle name="Comma 3 3 20" xfId="24336"/>
    <cellStyle name="Comma 3 3 21" xfId="24337"/>
    <cellStyle name="Comma 3 3 22" xfId="24338"/>
    <cellStyle name="Comma 3 3 23" xfId="24339"/>
    <cellStyle name="Comma 3 3 24" xfId="24340"/>
    <cellStyle name="Comma 3 3 25" xfId="24341"/>
    <cellStyle name="Comma 3 3 3" xfId="1980"/>
    <cellStyle name="Comma 3 3 4" xfId="1981"/>
    <cellStyle name="Comma 3 3 4 2" xfId="1982"/>
    <cellStyle name="Comma 3 3 5" xfId="1983"/>
    <cellStyle name="Comma 3 3 6" xfId="24342"/>
    <cellStyle name="Comma 3 3 7" xfId="24343"/>
    <cellStyle name="Comma 3 3 8" xfId="24344"/>
    <cellStyle name="Comma 3 3 9" xfId="24345"/>
    <cellStyle name="Comma 3 4" xfId="1984"/>
    <cellStyle name="Comma 3 4 2" xfId="1985"/>
    <cellStyle name="Comma 3 5" xfId="1986"/>
    <cellStyle name="Comma 3 6" xfId="1987"/>
    <cellStyle name="Comma 3 7" xfId="60695"/>
    <cellStyle name="Comma 4" xfId="536"/>
    <cellStyle name="Comma 4 10" xfId="24346"/>
    <cellStyle name="Comma 4 11" xfId="24347"/>
    <cellStyle name="Comma 4 2" xfId="535"/>
    <cellStyle name="Comma 4 2 2" xfId="1988"/>
    <cellStyle name="Comma 4 2 2 2" xfId="1989"/>
    <cellStyle name="Comma 4 2 2 2 2" xfId="1990"/>
    <cellStyle name="Comma 4 2 3" xfId="1991"/>
    <cellStyle name="Comma 4 2 3 2" xfId="24348"/>
    <cellStyle name="Comma 4 2 3 3" xfId="24349"/>
    <cellStyle name="Comma 4 2 3 4" xfId="24350"/>
    <cellStyle name="Comma 4 2 3 5" xfId="24351"/>
    <cellStyle name="Comma 4 2 3 6" xfId="24352"/>
    <cellStyle name="Comma 4 2 3 7" xfId="24353"/>
    <cellStyle name="Comma 4 2 3 8" xfId="24354"/>
    <cellStyle name="Comma 4 2 3 9" xfId="24355"/>
    <cellStyle name="Comma 4 2 4" xfId="1992"/>
    <cellStyle name="Comma 4 2 4 2" xfId="1993"/>
    <cellStyle name="Comma 4 2 5" xfId="1994"/>
    <cellStyle name="Comma 4 3" xfId="1995"/>
    <cellStyle name="Comma 4 3 10" xfId="1996"/>
    <cellStyle name="Comma 4 3 10 2" xfId="1997"/>
    <cellStyle name="Comma 4 3 11" xfId="1998"/>
    <cellStyle name="Comma 4 3 11 2" xfId="1999"/>
    <cellStyle name="Comma 4 3 12" xfId="2000"/>
    <cellStyle name="Comma 4 3 12 2" xfId="2001"/>
    <cellStyle name="Comma 4 3 13" xfId="2002"/>
    <cellStyle name="Comma 4 3 13 2" xfId="2003"/>
    <cellStyle name="Comma 4 3 14" xfId="2004"/>
    <cellStyle name="Comma 4 3 14 2" xfId="2005"/>
    <cellStyle name="Comma 4 3 15" xfId="2006"/>
    <cellStyle name="Comma 4 3 15 2" xfId="2007"/>
    <cellStyle name="Comma 4 3 16" xfId="2008"/>
    <cellStyle name="Comma 4 3 16 2" xfId="2009"/>
    <cellStyle name="Comma 4 3 17" xfId="2010"/>
    <cellStyle name="Comma 4 3 17 2" xfId="2011"/>
    <cellStyle name="Comma 4 3 18" xfId="2012"/>
    <cellStyle name="Comma 4 3 18 2" xfId="2013"/>
    <cellStyle name="Comma 4 3 19" xfId="2014"/>
    <cellStyle name="Comma 4 3 19 2" xfId="2015"/>
    <cellStyle name="Comma 4 3 2" xfId="2016"/>
    <cellStyle name="Comma 4 3 2 10" xfId="24356"/>
    <cellStyle name="Comma 4 3 2 11" xfId="24357"/>
    <cellStyle name="Comma 4 3 2 12" xfId="24358"/>
    <cellStyle name="Comma 4 3 2 13" xfId="24359"/>
    <cellStyle name="Comma 4 3 2 14" xfId="24360"/>
    <cellStyle name="Comma 4 3 2 15" xfId="24361"/>
    <cellStyle name="Comma 4 3 2 16" xfId="24362"/>
    <cellStyle name="Comma 4 3 2 17" xfId="24363"/>
    <cellStyle name="Comma 4 3 2 18" xfId="24364"/>
    <cellStyle name="Comma 4 3 2 19" xfId="24365"/>
    <cellStyle name="Comma 4 3 2 2" xfId="2017"/>
    <cellStyle name="Comma 4 3 2 2 2" xfId="2018"/>
    <cellStyle name="Comma 4 3 2 20" xfId="24366"/>
    <cellStyle name="Comma 4 3 2 21" xfId="24367"/>
    <cellStyle name="Comma 4 3 2 22" xfId="24368"/>
    <cellStyle name="Comma 4 3 2 23" xfId="24369"/>
    <cellStyle name="Comma 4 3 2 24" xfId="24370"/>
    <cellStyle name="Comma 4 3 2 25" xfId="24371"/>
    <cellStyle name="Comma 4 3 2 3" xfId="2019"/>
    <cellStyle name="Comma 4 3 2 4" xfId="24372"/>
    <cellStyle name="Comma 4 3 2 5" xfId="24373"/>
    <cellStyle name="Comma 4 3 2 6" xfId="24374"/>
    <cellStyle name="Comma 4 3 2 7" xfId="24375"/>
    <cellStyle name="Comma 4 3 2 8" xfId="24376"/>
    <cellStyle name="Comma 4 3 2 9" xfId="24377"/>
    <cellStyle name="Comma 4 3 20" xfId="2020"/>
    <cellStyle name="Comma 4 3 21" xfId="24378"/>
    <cellStyle name="Comma 4 3 22" xfId="24379"/>
    <cellStyle name="Comma 4 3 23" xfId="24380"/>
    <cellStyle name="Comma 4 3 24" xfId="24381"/>
    <cellStyle name="Comma 4 3 25" xfId="24382"/>
    <cellStyle name="Comma 4 3 26" xfId="24383"/>
    <cellStyle name="Comma 4 3 27" xfId="24384"/>
    <cellStyle name="Comma 4 3 28" xfId="24385"/>
    <cellStyle name="Comma 4 3 29" xfId="24386"/>
    <cellStyle name="Comma 4 3 3" xfId="2021"/>
    <cellStyle name="Comma 4 3 3 2" xfId="2022"/>
    <cellStyle name="Comma 4 3 30" xfId="24387"/>
    <cellStyle name="Comma 4 3 31" xfId="24388"/>
    <cellStyle name="Comma 4 3 32" xfId="24389"/>
    <cellStyle name="Comma 4 3 33" xfId="24390"/>
    <cellStyle name="Comma 4 3 34" xfId="24391"/>
    <cellStyle name="Comma 4 3 35" xfId="24392"/>
    <cellStyle name="Comma 4 3 36" xfId="24393"/>
    <cellStyle name="Comma 4 3 37" xfId="24394"/>
    <cellStyle name="Comma 4 3 38" xfId="24395"/>
    <cellStyle name="Comma 4 3 39" xfId="24396"/>
    <cellStyle name="Comma 4 3 4" xfId="2023"/>
    <cellStyle name="Comma 4 3 4 2" xfId="2024"/>
    <cellStyle name="Comma 4 3 40" xfId="24397"/>
    <cellStyle name="Comma 4 3 41" xfId="24398"/>
    <cellStyle name="Comma 4 3 42" xfId="24399"/>
    <cellStyle name="Comma 4 3 5" xfId="2025"/>
    <cellStyle name="Comma 4 3 5 2" xfId="2026"/>
    <cellStyle name="Comma 4 3 6" xfId="2027"/>
    <cellStyle name="Comma 4 3 6 2" xfId="2028"/>
    <cellStyle name="Comma 4 3 7" xfId="2029"/>
    <cellStyle name="Comma 4 3 7 2" xfId="2030"/>
    <cellStyle name="Comma 4 3 8" xfId="2031"/>
    <cellStyle name="Comma 4 3 8 2" xfId="2032"/>
    <cellStyle name="Comma 4 3 9" xfId="2033"/>
    <cellStyle name="Comma 4 3 9 2" xfId="2034"/>
    <cellStyle name="Comma 4 4" xfId="2035"/>
    <cellStyle name="Comma 4 5" xfId="2036"/>
    <cellStyle name="Comma 4 5 2" xfId="2037"/>
    <cellStyle name="Comma 4 6" xfId="2038"/>
    <cellStyle name="Comma 4 7" xfId="24400"/>
    <cellStyle name="Comma 4 8" xfId="24401"/>
    <cellStyle name="Comma 4 9" xfId="24402"/>
    <cellStyle name="Comma 5" xfId="534"/>
    <cellStyle name="Comma 5 10" xfId="24403"/>
    <cellStyle name="Comma 5 11" xfId="24404"/>
    <cellStyle name="Comma 5 12" xfId="24405"/>
    <cellStyle name="Comma 5 13" xfId="24406"/>
    <cellStyle name="Comma 5 2" xfId="533"/>
    <cellStyle name="Comma 5 2 10" xfId="24407"/>
    <cellStyle name="Comma 5 2 11" xfId="24408"/>
    <cellStyle name="Comma 5 2 12" xfId="24409"/>
    <cellStyle name="Comma 5 2 13" xfId="24410"/>
    <cellStyle name="Comma 5 2 14" xfId="24411"/>
    <cellStyle name="Comma 5 2 15" xfId="24412"/>
    <cellStyle name="Comma 5 2 16" xfId="24413"/>
    <cellStyle name="Comma 5 2 17" xfId="24414"/>
    <cellStyle name="Comma 5 2 18" xfId="24415"/>
    <cellStyle name="Comma 5 2 19" xfId="24416"/>
    <cellStyle name="Comma 5 2 2" xfId="532"/>
    <cellStyle name="Comma 5 2 2 2" xfId="2039"/>
    <cellStyle name="Comma 5 2 2 3" xfId="2040"/>
    <cellStyle name="Comma 5 2 2 4" xfId="2041"/>
    <cellStyle name="Comma 5 2 2 5" xfId="2042"/>
    <cellStyle name="Comma 5 2 2 6" xfId="60696"/>
    <cellStyle name="Comma 5 2 20" xfId="24417"/>
    <cellStyle name="Comma 5 2 21" xfId="24418"/>
    <cellStyle name="Comma 5 2 22" xfId="24419"/>
    <cellStyle name="Comma 5 2 23" xfId="24420"/>
    <cellStyle name="Comma 5 2 24" xfId="24421"/>
    <cellStyle name="Comma 5 2 25" xfId="24422"/>
    <cellStyle name="Comma 5 2 3" xfId="2043"/>
    <cellStyle name="Comma 5 2 4" xfId="2044"/>
    <cellStyle name="Comma 5 2 4 10" xfId="24423"/>
    <cellStyle name="Comma 5 2 4 2" xfId="2045"/>
    <cellStyle name="Comma 5 2 4 3" xfId="24424"/>
    <cellStyle name="Comma 5 2 4 4" xfId="24425"/>
    <cellStyle name="Comma 5 2 4 5" xfId="24426"/>
    <cellStyle name="Comma 5 2 4 6" xfId="24427"/>
    <cellStyle name="Comma 5 2 4 7" xfId="24428"/>
    <cellStyle name="Comma 5 2 4 8" xfId="24429"/>
    <cellStyle name="Comma 5 2 4 9" xfId="24430"/>
    <cellStyle name="Comma 5 2 5" xfId="2046"/>
    <cellStyle name="Comma 5 2 6" xfId="2047"/>
    <cellStyle name="Comma 5 2 7" xfId="24431"/>
    <cellStyle name="Comma 5 2 8" xfId="24432"/>
    <cellStyle name="Comma 5 2 9" xfId="24433"/>
    <cellStyle name="Comma 5 3" xfId="2048"/>
    <cellStyle name="Comma 5 3 2" xfId="2049"/>
    <cellStyle name="Comma 5 3 2 2" xfId="2050"/>
    <cellStyle name="Comma 5 3 2 2 2" xfId="2051"/>
    <cellStyle name="Comma 5 3 2 3" xfId="2052"/>
    <cellStyle name="Comma 5 3 3" xfId="2053"/>
    <cellStyle name="Comma 5 3 4" xfId="2054"/>
    <cellStyle name="Comma 5 3 4 2" xfId="2055"/>
    <cellStyle name="Comma 5 3 5" xfId="2056"/>
    <cellStyle name="Comma 5 4" xfId="2057"/>
    <cellStyle name="Comma 5 4 2" xfId="2058"/>
    <cellStyle name="Comma 5 5" xfId="2059"/>
    <cellStyle name="Comma 5 5 2" xfId="24434"/>
    <cellStyle name="Comma 5 6" xfId="2060"/>
    <cellStyle name="Comma 5 6 2" xfId="2061"/>
    <cellStyle name="Comma 5 7" xfId="2062"/>
    <cellStyle name="Comma 5 8" xfId="24435"/>
    <cellStyle name="Comma 5 9" xfId="24436"/>
    <cellStyle name="Comma 6" xfId="531"/>
    <cellStyle name="Comma 6 2" xfId="2063"/>
    <cellStyle name="Comma 6 2 2" xfId="2064"/>
    <cellStyle name="Comma 6 2 2 2" xfId="2065"/>
    <cellStyle name="Comma 6 2 2 2 2" xfId="2066"/>
    <cellStyle name="Comma 6 2 3" xfId="2067"/>
    <cellStyle name="Comma 6 2 3 2" xfId="2068"/>
    <cellStyle name="Comma 6 2 4" xfId="2069"/>
    <cellStyle name="Comma 6 3" xfId="2070"/>
    <cellStyle name="Comma 6 4" xfId="2071"/>
    <cellStyle name="Comma 6 5" xfId="60697"/>
    <cellStyle name="Comma 7" xfId="530"/>
    <cellStyle name="Comma 7 2" xfId="2072"/>
    <cellStyle name="Comma 7 2 2" xfId="2073"/>
    <cellStyle name="Comma 7 2 2 2" xfId="2074"/>
    <cellStyle name="Comma 7 2 2 2 2" xfId="2075"/>
    <cellStyle name="Comma 7 2 3" xfId="2076"/>
    <cellStyle name="Comma 7 2 3 2" xfId="2077"/>
    <cellStyle name="Comma 7 2 4" xfId="2078"/>
    <cellStyle name="Comma 7 2 5" xfId="60698"/>
    <cellStyle name="Comma 7 3" xfId="2079"/>
    <cellStyle name="Comma 7 4" xfId="2080"/>
    <cellStyle name="Comma 7 5" xfId="2081"/>
    <cellStyle name="Comma 7 6" xfId="2082"/>
    <cellStyle name="Comma 71" xfId="2083"/>
    <cellStyle name="Comma 71 2" xfId="2084"/>
    <cellStyle name="Comma 72" xfId="2085"/>
    <cellStyle name="Comma 73" xfId="2086"/>
    <cellStyle name="Comma 74" xfId="2087"/>
    <cellStyle name="Comma 74 2" xfId="2088"/>
    <cellStyle name="Comma 8" xfId="529"/>
    <cellStyle name="Comma 8 2" xfId="2089"/>
    <cellStyle name="Comma 8 2 2" xfId="2090"/>
    <cellStyle name="Comma 8 2 2 2" xfId="2091"/>
    <cellStyle name="Comma 8 2 3" xfId="2092"/>
    <cellStyle name="Comma 8 3" xfId="2093"/>
    <cellStyle name="Comma 8 4" xfId="2094"/>
    <cellStyle name="Comma 8 5" xfId="60699"/>
    <cellStyle name="Comma 9" xfId="528"/>
    <cellStyle name="Comma 9 10" xfId="24437"/>
    <cellStyle name="Comma 9 2" xfId="2095"/>
    <cellStyle name="Comma 9 2 2" xfId="2096"/>
    <cellStyle name="Comma 9 2 2 2" xfId="2097"/>
    <cellStyle name="Comma 9 3" xfId="2098"/>
    <cellStyle name="Comma 9 4" xfId="24438"/>
    <cellStyle name="Comma 9 5" xfId="24439"/>
    <cellStyle name="Comma 9 6" xfId="24440"/>
    <cellStyle name="Comma 9 7" xfId="24441"/>
    <cellStyle name="Comma 9 8" xfId="24442"/>
    <cellStyle name="Comma 9 9" xfId="24443"/>
    <cellStyle name="Commentaire" xfId="2099"/>
    <cellStyle name="Commentaire 2" xfId="2100"/>
    <cellStyle name="COMMENTS" xfId="527"/>
    <cellStyle name="COMMENTS 2" xfId="2101"/>
    <cellStyle name="COMMENTS 2 2" xfId="2102"/>
    <cellStyle name="Control Check" xfId="526"/>
    <cellStyle name="Control Check 2" xfId="60700"/>
    <cellStyle name="control table footer 1" xfId="525"/>
    <cellStyle name="control table header 1" xfId="524"/>
    <cellStyle name="control table header 1 10" xfId="60701"/>
    <cellStyle name="control table header 1 11" xfId="60702"/>
    <cellStyle name="control table header 1 12" xfId="60703"/>
    <cellStyle name="control table header 1 13" xfId="60704"/>
    <cellStyle name="control table header 1 14" xfId="60705"/>
    <cellStyle name="control table header 1 15" xfId="60706"/>
    <cellStyle name="control table header 1 2" xfId="60707"/>
    <cellStyle name="control table header 1 2 10" xfId="60708"/>
    <cellStyle name="control table header 1 2 11" xfId="60709"/>
    <cellStyle name="control table header 1 2 12" xfId="60710"/>
    <cellStyle name="control table header 1 2 2" xfId="60711"/>
    <cellStyle name="control table header 1 2 2 10" xfId="60712"/>
    <cellStyle name="control table header 1 2 2 11" xfId="60713"/>
    <cellStyle name="control table header 1 2 2 2" xfId="60714"/>
    <cellStyle name="control table header 1 2 2 2 2" xfId="60715"/>
    <cellStyle name="control table header 1 2 2 2 3" xfId="60716"/>
    <cellStyle name="control table header 1 2 2 2 4" xfId="60717"/>
    <cellStyle name="control table header 1 2 2 2 5" xfId="60718"/>
    <cellStyle name="control table header 1 2 2 2 6" xfId="60719"/>
    <cellStyle name="control table header 1 2 2 2 7" xfId="60720"/>
    <cellStyle name="control table header 1 2 2 2 8" xfId="60721"/>
    <cellStyle name="control table header 1 2 2 2 9" xfId="60722"/>
    <cellStyle name="control table header 1 2 2 3" xfId="60723"/>
    <cellStyle name="control table header 1 2 2 3 2" xfId="60724"/>
    <cellStyle name="control table header 1 2 2 3 3" xfId="60725"/>
    <cellStyle name="control table header 1 2 2 3 4" xfId="60726"/>
    <cellStyle name="control table header 1 2 2 3 5" xfId="60727"/>
    <cellStyle name="control table header 1 2 2 3 6" xfId="60728"/>
    <cellStyle name="control table header 1 2 2 3 7" xfId="60729"/>
    <cellStyle name="control table header 1 2 2 3 8" xfId="60730"/>
    <cellStyle name="control table header 1 2 2 3 9" xfId="60731"/>
    <cellStyle name="control table header 1 2 2 4" xfId="60732"/>
    <cellStyle name="control table header 1 2 2 4 2" xfId="60733"/>
    <cellStyle name="control table header 1 2 2 4 3" xfId="60734"/>
    <cellStyle name="control table header 1 2 2 4 4" xfId="60735"/>
    <cellStyle name="control table header 1 2 2 4 5" xfId="60736"/>
    <cellStyle name="control table header 1 2 2 4 6" xfId="60737"/>
    <cellStyle name="control table header 1 2 2 4 7" xfId="60738"/>
    <cellStyle name="control table header 1 2 2 4 8" xfId="60739"/>
    <cellStyle name="control table header 1 2 2 4 9" xfId="60740"/>
    <cellStyle name="control table header 1 2 2 5" xfId="60741"/>
    <cellStyle name="control table header 1 2 2 6" xfId="60742"/>
    <cellStyle name="control table header 1 2 2 7" xfId="60743"/>
    <cellStyle name="control table header 1 2 2 8" xfId="60744"/>
    <cellStyle name="control table header 1 2 2 9" xfId="60745"/>
    <cellStyle name="control table header 1 2 3" xfId="60746"/>
    <cellStyle name="control table header 1 2 3 2" xfId="60747"/>
    <cellStyle name="control table header 1 2 3 3" xfId="60748"/>
    <cellStyle name="control table header 1 2 3 4" xfId="60749"/>
    <cellStyle name="control table header 1 2 3 5" xfId="60750"/>
    <cellStyle name="control table header 1 2 3 6" xfId="60751"/>
    <cellStyle name="control table header 1 2 3 7" xfId="60752"/>
    <cellStyle name="control table header 1 2 3 8" xfId="60753"/>
    <cellStyle name="control table header 1 2 3 9" xfId="60754"/>
    <cellStyle name="control table header 1 2 4" xfId="60755"/>
    <cellStyle name="control table header 1 2 4 2" xfId="60756"/>
    <cellStyle name="control table header 1 2 4 3" xfId="60757"/>
    <cellStyle name="control table header 1 2 4 4" xfId="60758"/>
    <cellStyle name="control table header 1 2 4 5" xfId="60759"/>
    <cellStyle name="control table header 1 2 4 6" xfId="60760"/>
    <cellStyle name="control table header 1 2 4 7" xfId="60761"/>
    <cellStyle name="control table header 1 2 4 8" xfId="60762"/>
    <cellStyle name="control table header 1 2 4 9" xfId="60763"/>
    <cellStyle name="control table header 1 2 5" xfId="60764"/>
    <cellStyle name="control table header 1 2 5 2" xfId="60765"/>
    <cellStyle name="control table header 1 2 5 3" xfId="60766"/>
    <cellStyle name="control table header 1 2 5 4" xfId="60767"/>
    <cellStyle name="control table header 1 2 5 5" xfId="60768"/>
    <cellStyle name="control table header 1 2 5 6" xfId="60769"/>
    <cellStyle name="control table header 1 2 5 7" xfId="60770"/>
    <cellStyle name="control table header 1 2 5 8" xfId="60771"/>
    <cellStyle name="control table header 1 2 5 9" xfId="60772"/>
    <cellStyle name="control table header 1 2 6" xfId="60773"/>
    <cellStyle name="control table header 1 2 7" xfId="60774"/>
    <cellStyle name="control table header 1 2 8" xfId="60775"/>
    <cellStyle name="control table header 1 2 9" xfId="60776"/>
    <cellStyle name="control table header 1 3" xfId="60777"/>
    <cellStyle name="control table header 1 3 10" xfId="60778"/>
    <cellStyle name="control table header 1 3 11" xfId="60779"/>
    <cellStyle name="control table header 1 3 2" xfId="60780"/>
    <cellStyle name="control table header 1 3 2 2" xfId="60781"/>
    <cellStyle name="control table header 1 3 2 3" xfId="60782"/>
    <cellStyle name="control table header 1 3 2 4" xfId="60783"/>
    <cellStyle name="control table header 1 3 2 5" xfId="60784"/>
    <cellStyle name="control table header 1 3 2 6" xfId="60785"/>
    <cellStyle name="control table header 1 3 2 7" xfId="60786"/>
    <cellStyle name="control table header 1 3 2 8" xfId="60787"/>
    <cellStyle name="control table header 1 3 2 9" xfId="60788"/>
    <cellStyle name="control table header 1 3 3" xfId="60789"/>
    <cellStyle name="control table header 1 3 3 2" xfId="60790"/>
    <cellStyle name="control table header 1 3 3 3" xfId="60791"/>
    <cellStyle name="control table header 1 3 3 4" xfId="60792"/>
    <cellStyle name="control table header 1 3 3 5" xfId="60793"/>
    <cellStyle name="control table header 1 3 3 6" xfId="60794"/>
    <cellStyle name="control table header 1 3 3 7" xfId="60795"/>
    <cellStyle name="control table header 1 3 3 8" xfId="60796"/>
    <cellStyle name="control table header 1 3 3 9" xfId="60797"/>
    <cellStyle name="control table header 1 3 4" xfId="60798"/>
    <cellStyle name="control table header 1 3 4 2" xfId="60799"/>
    <cellStyle name="control table header 1 3 4 3" xfId="60800"/>
    <cellStyle name="control table header 1 3 4 4" xfId="60801"/>
    <cellStyle name="control table header 1 3 4 5" xfId="60802"/>
    <cellStyle name="control table header 1 3 4 6" xfId="60803"/>
    <cellStyle name="control table header 1 3 4 7" xfId="60804"/>
    <cellStyle name="control table header 1 3 4 8" xfId="60805"/>
    <cellStyle name="control table header 1 3 4 9" xfId="60806"/>
    <cellStyle name="control table header 1 3 5" xfId="60807"/>
    <cellStyle name="control table header 1 3 6" xfId="60808"/>
    <cellStyle name="control table header 1 3 7" xfId="60809"/>
    <cellStyle name="control table header 1 3 8" xfId="60810"/>
    <cellStyle name="control table header 1 3 9" xfId="60811"/>
    <cellStyle name="control table header 1 4" xfId="60812"/>
    <cellStyle name="control table header 1 4 2" xfId="60813"/>
    <cellStyle name="control table header 1 4 3" xfId="60814"/>
    <cellStyle name="control table header 1 4 4" xfId="60815"/>
    <cellStyle name="control table header 1 4 5" xfId="60816"/>
    <cellStyle name="control table header 1 4 6" xfId="60817"/>
    <cellStyle name="control table header 1 4 7" xfId="60818"/>
    <cellStyle name="control table header 1 4 8" xfId="60819"/>
    <cellStyle name="control table header 1 4 9" xfId="60820"/>
    <cellStyle name="control table header 1 5" xfId="60821"/>
    <cellStyle name="control table header 1 5 2" xfId="60822"/>
    <cellStyle name="control table header 1 5 3" xfId="60823"/>
    <cellStyle name="control table header 1 5 4" xfId="60824"/>
    <cellStyle name="control table header 1 5 5" xfId="60825"/>
    <cellStyle name="control table header 1 5 6" xfId="60826"/>
    <cellStyle name="control table header 1 5 7" xfId="60827"/>
    <cellStyle name="control table header 1 5 8" xfId="60828"/>
    <cellStyle name="control table header 1 5 9" xfId="60829"/>
    <cellStyle name="control table header 1 6" xfId="60830"/>
    <cellStyle name="control table header 1 6 2" xfId="60831"/>
    <cellStyle name="control table header 1 6 3" xfId="60832"/>
    <cellStyle name="control table header 1 6 4" xfId="60833"/>
    <cellStyle name="control table header 1 6 5" xfId="60834"/>
    <cellStyle name="control table header 1 6 6" xfId="60835"/>
    <cellStyle name="control table header 1 6 7" xfId="60836"/>
    <cellStyle name="control table header 1 6 8" xfId="60837"/>
    <cellStyle name="control table header 1 6 9" xfId="60838"/>
    <cellStyle name="control table header 1 7" xfId="60839"/>
    <cellStyle name="control table header 1 8" xfId="60840"/>
    <cellStyle name="control table header 1 9" xfId="60841"/>
    <cellStyle name="covenant" xfId="523"/>
    <cellStyle name="CURR" xfId="522"/>
    <cellStyle name="Currency [0] U" xfId="521"/>
    <cellStyle name="Currency [2]" xfId="520"/>
    <cellStyle name="Currency [2] U" xfId="519"/>
    <cellStyle name="Currency 10" xfId="518"/>
    <cellStyle name="Currency 10 2" xfId="2103"/>
    <cellStyle name="Currency 10 3" xfId="60842"/>
    <cellStyle name="Currency 2" xfId="517"/>
    <cellStyle name="Currency 2 2" xfId="516"/>
    <cellStyle name="Currency 2 2 2" xfId="2104"/>
    <cellStyle name="Currency 2 2 3" xfId="2105"/>
    <cellStyle name="Currency 2 3" xfId="515"/>
    <cellStyle name="Currency 2 3 2" xfId="2106"/>
    <cellStyle name="Currency 2 3 3" xfId="2107"/>
    <cellStyle name="Currency 2 3 4" xfId="60843"/>
    <cellStyle name="Currency 2 4" xfId="514"/>
    <cellStyle name="Currency 2 4 2" xfId="2108"/>
    <cellStyle name="Currency 2 4 3" xfId="2109"/>
    <cellStyle name="Currency 2 4 4" xfId="60844"/>
    <cellStyle name="Currency 2 5" xfId="2110"/>
    <cellStyle name="Currency 2 6" xfId="2111"/>
    <cellStyle name="Currency 2 7" xfId="2112"/>
    <cellStyle name="Currency 2 7 2" xfId="2113"/>
    <cellStyle name="Currency 2 8" xfId="60845"/>
    <cellStyle name="Currency 2_110324 - Modelled Scenarios v1" xfId="513"/>
    <cellStyle name="Currency 3" xfId="512"/>
    <cellStyle name="Currency 3 2" xfId="511"/>
    <cellStyle name="Currency 3 2 2" xfId="2114"/>
    <cellStyle name="Currency 3 2 2 2" xfId="60846"/>
    <cellStyle name="Currency 3 3" xfId="2115"/>
    <cellStyle name="Currency 3 4" xfId="2116"/>
    <cellStyle name="Currency 3 5" xfId="60847"/>
    <cellStyle name="Currency 3_Attachments 9 August1" xfId="510"/>
    <cellStyle name="Currency 4" xfId="509"/>
    <cellStyle name="Currency 4 2" xfId="508"/>
    <cellStyle name="Currency 4 2 2" xfId="2117"/>
    <cellStyle name="Currency 4 2 3" xfId="60848"/>
    <cellStyle name="Currency 4 3" xfId="2118"/>
    <cellStyle name="Currency 4 4" xfId="60849"/>
    <cellStyle name="Currency 5" xfId="507"/>
    <cellStyle name="Currency 5 2" xfId="2119"/>
    <cellStyle name="Currency 5 3" xfId="60850"/>
    <cellStyle name="Currency 6" xfId="506"/>
    <cellStyle name="Currency 6 2" xfId="2120"/>
    <cellStyle name="Currency 6 3" xfId="60851"/>
    <cellStyle name="Currency 7" xfId="505"/>
    <cellStyle name="Currency 7 2" xfId="2121"/>
    <cellStyle name="Currency 7 3" xfId="2122"/>
    <cellStyle name="Currency 8" xfId="504"/>
    <cellStyle name="Currency 8 2" xfId="2123"/>
    <cellStyle name="Currency 8 3" xfId="60852"/>
    <cellStyle name="Currency 9" xfId="503"/>
    <cellStyle name="Currency 9 2" xfId="2124"/>
    <cellStyle name="Currency 9 2 2" xfId="60853"/>
    <cellStyle name="Currency 9 3" xfId="2125"/>
    <cellStyle name="Currency(000)" xfId="502"/>
    <cellStyle name="Data" xfId="501"/>
    <cellStyle name="Data Input" xfId="500"/>
    <cellStyle name="Data Input 10" xfId="60854"/>
    <cellStyle name="Data Input 11" xfId="60855"/>
    <cellStyle name="Data Input 12" xfId="60856"/>
    <cellStyle name="Data Input 13" xfId="60857"/>
    <cellStyle name="Data Input 14" xfId="60858"/>
    <cellStyle name="Data Input 15" xfId="60859"/>
    <cellStyle name="Data Input 2" xfId="2126"/>
    <cellStyle name="Data Input 2 10" xfId="60860"/>
    <cellStyle name="Data Input 2 11" xfId="60861"/>
    <cellStyle name="Data Input 2 12" xfId="60862"/>
    <cellStyle name="Data Input 2 13" xfId="60863"/>
    <cellStyle name="Data Input 2 2" xfId="60864"/>
    <cellStyle name="Data Input 2 2 10" xfId="60865"/>
    <cellStyle name="Data Input 2 2 11" xfId="60866"/>
    <cellStyle name="Data Input 2 2 2" xfId="60867"/>
    <cellStyle name="Data Input 2 2 2 2" xfId="60868"/>
    <cellStyle name="Data Input 2 2 2 3" xfId="60869"/>
    <cellStyle name="Data Input 2 2 2 4" xfId="60870"/>
    <cellStyle name="Data Input 2 2 2 5" xfId="60871"/>
    <cellStyle name="Data Input 2 2 2 6" xfId="60872"/>
    <cellStyle name="Data Input 2 2 2 7" xfId="60873"/>
    <cellStyle name="Data Input 2 2 2 8" xfId="60874"/>
    <cellStyle name="Data Input 2 2 2 9" xfId="60875"/>
    <cellStyle name="Data Input 2 2 3" xfId="60876"/>
    <cellStyle name="Data Input 2 2 3 2" xfId="60877"/>
    <cellStyle name="Data Input 2 2 3 3" xfId="60878"/>
    <cellStyle name="Data Input 2 2 3 4" xfId="60879"/>
    <cellStyle name="Data Input 2 2 3 5" xfId="60880"/>
    <cellStyle name="Data Input 2 2 3 6" xfId="60881"/>
    <cellStyle name="Data Input 2 2 3 7" xfId="60882"/>
    <cellStyle name="Data Input 2 2 3 8" xfId="60883"/>
    <cellStyle name="Data Input 2 2 3 9" xfId="60884"/>
    <cellStyle name="Data Input 2 2 4" xfId="60885"/>
    <cellStyle name="Data Input 2 2 4 2" xfId="60886"/>
    <cellStyle name="Data Input 2 2 4 3" xfId="60887"/>
    <cellStyle name="Data Input 2 2 4 4" xfId="60888"/>
    <cellStyle name="Data Input 2 2 4 5" xfId="60889"/>
    <cellStyle name="Data Input 2 2 4 6" xfId="60890"/>
    <cellStyle name="Data Input 2 2 4 7" xfId="60891"/>
    <cellStyle name="Data Input 2 2 4 8" xfId="60892"/>
    <cellStyle name="Data Input 2 2 4 9" xfId="60893"/>
    <cellStyle name="Data Input 2 2 5" xfId="60894"/>
    <cellStyle name="Data Input 2 2 6" xfId="60895"/>
    <cellStyle name="Data Input 2 2 7" xfId="60896"/>
    <cellStyle name="Data Input 2 2 8" xfId="60897"/>
    <cellStyle name="Data Input 2 2 9" xfId="60898"/>
    <cellStyle name="Data Input 2 3" xfId="60899"/>
    <cellStyle name="Data Input 2 3 2" xfId="60900"/>
    <cellStyle name="Data Input 2 3 3" xfId="60901"/>
    <cellStyle name="Data Input 2 3 4" xfId="60902"/>
    <cellStyle name="Data Input 2 3 5" xfId="60903"/>
    <cellStyle name="Data Input 2 3 6" xfId="60904"/>
    <cellStyle name="Data Input 2 3 7" xfId="60905"/>
    <cellStyle name="Data Input 2 3 8" xfId="60906"/>
    <cellStyle name="Data Input 2 3 9" xfId="60907"/>
    <cellStyle name="Data Input 2 4" xfId="60908"/>
    <cellStyle name="Data Input 2 4 2" xfId="60909"/>
    <cellStyle name="Data Input 2 4 3" xfId="60910"/>
    <cellStyle name="Data Input 2 4 4" xfId="60911"/>
    <cellStyle name="Data Input 2 4 5" xfId="60912"/>
    <cellStyle name="Data Input 2 4 6" xfId="60913"/>
    <cellStyle name="Data Input 2 4 7" xfId="60914"/>
    <cellStyle name="Data Input 2 4 8" xfId="60915"/>
    <cellStyle name="Data Input 2 4 9" xfId="60916"/>
    <cellStyle name="Data Input 2 5" xfId="60917"/>
    <cellStyle name="Data Input 2 5 2" xfId="60918"/>
    <cellStyle name="Data Input 2 5 3" xfId="60919"/>
    <cellStyle name="Data Input 2 5 4" xfId="60920"/>
    <cellStyle name="Data Input 2 5 5" xfId="60921"/>
    <cellStyle name="Data Input 2 5 6" xfId="60922"/>
    <cellStyle name="Data Input 2 5 7" xfId="60923"/>
    <cellStyle name="Data Input 2 5 8" xfId="60924"/>
    <cellStyle name="Data Input 2 5 9" xfId="60925"/>
    <cellStyle name="Data Input 2 6" xfId="60926"/>
    <cellStyle name="Data Input 2 7" xfId="60927"/>
    <cellStyle name="Data Input 2 8" xfId="60928"/>
    <cellStyle name="Data Input 2 9" xfId="60929"/>
    <cellStyle name="Data Input 3" xfId="2127"/>
    <cellStyle name="Data Input 3 10" xfId="60930"/>
    <cellStyle name="Data Input 3 11" xfId="60931"/>
    <cellStyle name="Data Input 3 12" xfId="60932"/>
    <cellStyle name="Data Input 3 2" xfId="60933"/>
    <cellStyle name="Data Input 3 2 2" xfId="60934"/>
    <cellStyle name="Data Input 3 2 3" xfId="60935"/>
    <cellStyle name="Data Input 3 2 4" xfId="60936"/>
    <cellStyle name="Data Input 3 2 5" xfId="60937"/>
    <cellStyle name="Data Input 3 2 6" xfId="60938"/>
    <cellStyle name="Data Input 3 2 7" xfId="60939"/>
    <cellStyle name="Data Input 3 2 8" xfId="60940"/>
    <cellStyle name="Data Input 3 2 9" xfId="60941"/>
    <cellStyle name="Data Input 3 3" xfId="60942"/>
    <cellStyle name="Data Input 3 3 2" xfId="60943"/>
    <cellStyle name="Data Input 3 3 3" xfId="60944"/>
    <cellStyle name="Data Input 3 3 4" xfId="60945"/>
    <cellStyle name="Data Input 3 3 5" xfId="60946"/>
    <cellStyle name="Data Input 3 3 6" xfId="60947"/>
    <cellStyle name="Data Input 3 3 7" xfId="60948"/>
    <cellStyle name="Data Input 3 3 8" xfId="60949"/>
    <cellStyle name="Data Input 3 3 9" xfId="60950"/>
    <cellStyle name="Data Input 3 4" xfId="60951"/>
    <cellStyle name="Data Input 3 4 2" xfId="60952"/>
    <cellStyle name="Data Input 3 4 3" xfId="60953"/>
    <cellStyle name="Data Input 3 4 4" xfId="60954"/>
    <cellStyle name="Data Input 3 4 5" xfId="60955"/>
    <cellStyle name="Data Input 3 4 6" xfId="60956"/>
    <cellStyle name="Data Input 3 4 7" xfId="60957"/>
    <cellStyle name="Data Input 3 4 8" xfId="60958"/>
    <cellStyle name="Data Input 3 4 9" xfId="60959"/>
    <cellStyle name="Data Input 3 5" xfId="60960"/>
    <cellStyle name="Data Input 3 6" xfId="60961"/>
    <cellStyle name="Data Input 3 7" xfId="60962"/>
    <cellStyle name="Data Input 3 8" xfId="60963"/>
    <cellStyle name="Data Input 3 9" xfId="60964"/>
    <cellStyle name="Data Input 4" xfId="60965"/>
    <cellStyle name="Data Input 4 2" xfId="60966"/>
    <cellStyle name="Data Input 4 3" xfId="60967"/>
    <cellStyle name="Data Input 4 4" xfId="60968"/>
    <cellStyle name="Data Input 4 5" xfId="60969"/>
    <cellStyle name="Data Input 4 6" xfId="60970"/>
    <cellStyle name="Data Input 4 7" xfId="60971"/>
    <cellStyle name="Data Input 4 8" xfId="60972"/>
    <cellStyle name="Data Input 4 9" xfId="60973"/>
    <cellStyle name="Data Input 5" xfId="60974"/>
    <cellStyle name="Data Input 5 2" xfId="60975"/>
    <cellStyle name="Data Input 5 3" xfId="60976"/>
    <cellStyle name="Data Input 5 4" xfId="60977"/>
    <cellStyle name="Data Input 5 5" xfId="60978"/>
    <cellStyle name="Data Input 5 6" xfId="60979"/>
    <cellStyle name="Data Input 5 7" xfId="60980"/>
    <cellStyle name="Data Input 5 8" xfId="60981"/>
    <cellStyle name="Data Input 5 9" xfId="60982"/>
    <cellStyle name="Data Input 6" xfId="60983"/>
    <cellStyle name="Data Input 6 2" xfId="60984"/>
    <cellStyle name="Data Input 6 3" xfId="60985"/>
    <cellStyle name="Data Input 6 4" xfId="60986"/>
    <cellStyle name="Data Input 6 5" xfId="60987"/>
    <cellStyle name="Data Input 6 6" xfId="60988"/>
    <cellStyle name="Data Input 6 7" xfId="60989"/>
    <cellStyle name="Data Input 6 8" xfId="60990"/>
    <cellStyle name="Data Input 6 9" xfId="60991"/>
    <cellStyle name="Data Input 7" xfId="60992"/>
    <cellStyle name="Data Input 8" xfId="60993"/>
    <cellStyle name="Data Input 9" xfId="60994"/>
    <cellStyle name="Date" xfId="499"/>
    <cellStyle name="Date 1" xfId="498"/>
    <cellStyle name="Date 1 2" xfId="2128"/>
    <cellStyle name="Date 1 3" xfId="2129"/>
    <cellStyle name="Date 2" xfId="2130"/>
    <cellStyle name="Date 3" xfId="2131"/>
    <cellStyle name="Date U" xfId="497"/>
    <cellStyle name="Date_110324 - Modelled Scenarios v1" xfId="496"/>
    <cellStyle name="DateLong" xfId="495"/>
    <cellStyle name="DateLong 2" xfId="2132"/>
    <cellStyle name="DateLong 3" xfId="2133"/>
    <cellStyle name="DateShort" xfId="494"/>
    <cellStyle name="DateShort 2" xfId="2134"/>
    <cellStyle name="DateShort 3" xfId="2135"/>
    <cellStyle name="dd-mmm-yy" xfId="493"/>
    <cellStyle name="dd-mmm-yy 2" xfId="2136"/>
    <cellStyle name="dd-mmm-yy 3" xfId="2137"/>
    <cellStyle name="Decimal [0]" xfId="492"/>
    <cellStyle name="Decimal [2]" xfId="491"/>
    <cellStyle name="Decimal [2] U" xfId="490"/>
    <cellStyle name="Decimal [4]" xfId="489"/>
    <cellStyle name="Decimal [4] U" xfId="488"/>
    <cellStyle name="Deviant" xfId="487"/>
    <cellStyle name="Deviant 2" xfId="2138"/>
    <cellStyle name="Deviant 3" xfId="2139"/>
    <cellStyle name="Dezimal [0]_BB Financial Summary Template" xfId="486"/>
    <cellStyle name="Dezimal_BB Financial Summary Template" xfId="485"/>
    <cellStyle name="diskette" xfId="484"/>
    <cellStyle name="diskette 2" xfId="2140"/>
    <cellStyle name="diskette 2 2" xfId="2141"/>
    <cellStyle name="emma" xfId="483"/>
    <cellStyle name="Entrée" xfId="2142"/>
    <cellStyle name="Euro" xfId="482"/>
    <cellStyle name="Euro 2" xfId="2143"/>
    <cellStyle name="Euro 3" xfId="2144"/>
    <cellStyle name="Exception" xfId="481"/>
    <cellStyle name="Exception - Light" xfId="480"/>
    <cellStyle name="Exception - Light 2" xfId="21356"/>
    <cellStyle name="Exception - Light 2 2" xfId="60995"/>
    <cellStyle name="Exception - Light 2 2 2" xfId="60996"/>
    <cellStyle name="Exception - Light 2 3" xfId="60997"/>
    <cellStyle name="Exception - Light 3" xfId="60998"/>
    <cellStyle name="Exception - Light 3 2" xfId="60999"/>
    <cellStyle name="Exception - Light 4" xfId="61000"/>
    <cellStyle name="Exception - Light 5" xfId="61001"/>
    <cellStyle name="Exception 10" xfId="61002"/>
    <cellStyle name="Exception 10 2" xfId="61003"/>
    <cellStyle name="Exception 11" xfId="61004"/>
    <cellStyle name="Exception 12" xfId="61005"/>
    <cellStyle name="Exception 13" xfId="61006"/>
    <cellStyle name="Exception 14" xfId="61007"/>
    <cellStyle name="Exception 15" xfId="61008"/>
    <cellStyle name="Exception 16" xfId="61009"/>
    <cellStyle name="Exception 17" xfId="61010"/>
    <cellStyle name="Exception 18" xfId="61011"/>
    <cellStyle name="Exception 19" xfId="61012"/>
    <cellStyle name="Exception 2" xfId="21357"/>
    <cellStyle name="Exception 2 2" xfId="61013"/>
    <cellStyle name="Exception 2 2 2" xfId="61014"/>
    <cellStyle name="Exception 2 3" xfId="61015"/>
    <cellStyle name="Exception 3" xfId="21358"/>
    <cellStyle name="Exception 3 2" xfId="61016"/>
    <cellStyle name="Exception 3 2 2" xfId="61017"/>
    <cellStyle name="Exception 3 3" xfId="61018"/>
    <cellStyle name="Exception 4" xfId="21359"/>
    <cellStyle name="Exception 4 2" xfId="61019"/>
    <cellStyle name="Exception 4 2 2" xfId="61020"/>
    <cellStyle name="Exception 4 3" xfId="61021"/>
    <cellStyle name="Exception 5" xfId="21360"/>
    <cellStyle name="Exception 5 2" xfId="61022"/>
    <cellStyle name="Exception 5 2 2" xfId="61023"/>
    <cellStyle name="Exception 5 3" xfId="61024"/>
    <cellStyle name="Exception 6" xfId="61025"/>
    <cellStyle name="Exception 6 2" xfId="61026"/>
    <cellStyle name="Exception 6 2 2" xfId="61027"/>
    <cellStyle name="Exception 6 3" xfId="61028"/>
    <cellStyle name="Exception 7" xfId="61029"/>
    <cellStyle name="Exception 7 2" xfId="61030"/>
    <cellStyle name="Exception 8" xfId="61031"/>
    <cellStyle name="Exception 8 2" xfId="61032"/>
    <cellStyle name="Exception 9" xfId="61033"/>
    <cellStyle name="Exception 9 2" xfId="61034"/>
    <cellStyle name="Explanatory Text 2" xfId="479"/>
    <cellStyle name="Explanatory Text 2 2" xfId="478"/>
    <cellStyle name="Explanatory Text 2 2 2" xfId="61035"/>
    <cellStyle name="Explanatory Text 2 3" xfId="2145"/>
    <cellStyle name="Explanatory Text 2 4" xfId="2146"/>
    <cellStyle name="Explanatory Text 3" xfId="477"/>
    <cellStyle name="Explanatory Text 3 2" xfId="2147"/>
    <cellStyle name="Explanatory Text 4" xfId="24444"/>
    <cellStyle name="External" xfId="476"/>
    <cellStyle name="External 10" xfId="61036"/>
    <cellStyle name="External 11" xfId="61037"/>
    <cellStyle name="External 12" xfId="61038"/>
    <cellStyle name="External 13" xfId="61039"/>
    <cellStyle name="External 14" xfId="61040"/>
    <cellStyle name="External 15" xfId="61041"/>
    <cellStyle name="External 2" xfId="61042"/>
    <cellStyle name="External 2 10" xfId="61043"/>
    <cellStyle name="External 2 11" xfId="61044"/>
    <cellStyle name="External 2 12" xfId="61045"/>
    <cellStyle name="External 2 13" xfId="61046"/>
    <cellStyle name="External 2 14" xfId="61047"/>
    <cellStyle name="External 2 2" xfId="61048"/>
    <cellStyle name="External 2 2 10" xfId="61049"/>
    <cellStyle name="External 2 2 11" xfId="61050"/>
    <cellStyle name="External 2 2 12" xfId="61051"/>
    <cellStyle name="External 2 2 13" xfId="61052"/>
    <cellStyle name="External 2 2 2" xfId="61053"/>
    <cellStyle name="External 2 2 2 10" xfId="61054"/>
    <cellStyle name="External 2 2 2 11" xfId="61055"/>
    <cellStyle name="External 2 2 2 12" xfId="61056"/>
    <cellStyle name="External 2 2 2 13" xfId="61057"/>
    <cellStyle name="External 2 2 2 2" xfId="61058"/>
    <cellStyle name="External 2 2 2 2 2" xfId="61059"/>
    <cellStyle name="External 2 2 2 2 3" xfId="61060"/>
    <cellStyle name="External 2 2 2 2 4" xfId="61061"/>
    <cellStyle name="External 2 2 2 2 5" xfId="61062"/>
    <cellStyle name="External 2 2 2 2 6" xfId="61063"/>
    <cellStyle name="External 2 2 2 2 7" xfId="61064"/>
    <cellStyle name="External 2 2 2 2 8" xfId="61065"/>
    <cellStyle name="External 2 2 2 2 9" xfId="61066"/>
    <cellStyle name="External 2 2 2 3" xfId="61067"/>
    <cellStyle name="External 2 2 2 3 2" xfId="61068"/>
    <cellStyle name="External 2 2 2 3 3" xfId="61069"/>
    <cellStyle name="External 2 2 2 3 4" xfId="61070"/>
    <cellStyle name="External 2 2 2 3 5" xfId="61071"/>
    <cellStyle name="External 2 2 2 3 6" xfId="61072"/>
    <cellStyle name="External 2 2 2 3 7" xfId="61073"/>
    <cellStyle name="External 2 2 2 3 8" xfId="61074"/>
    <cellStyle name="External 2 2 2 3 9" xfId="61075"/>
    <cellStyle name="External 2 2 2 4" xfId="61076"/>
    <cellStyle name="External 2 2 2 4 2" xfId="61077"/>
    <cellStyle name="External 2 2 2 4 3" xfId="61078"/>
    <cellStyle name="External 2 2 2 4 4" xfId="61079"/>
    <cellStyle name="External 2 2 2 4 5" xfId="61080"/>
    <cellStyle name="External 2 2 2 4 6" xfId="61081"/>
    <cellStyle name="External 2 2 2 4 7" xfId="61082"/>
    <cellStyle name="External 2 2 2 4 8" xfId="61083"/>
    <cellStyle name="External 2 2 2 4 9" xfId="61084"/>
    <cellStyle name="External 2 2 2 5" xfId="61085"/>
    <cellStyle name="External 2 2 2 5 2" xfId="61086"/>
    <cellStyle name="External 2 2 2 5 3" xfId="61087"/>
    <cellStyle name="External 2 2 2 5 4" xfId="61088"/>
    <cellStyle name="External 2 2 2 5 5" xfId="61089"/>
    <cellStyle name="External 2 2 2 5 6" xfId="61090"/>
    <cellStyle name="External 2 2 2 5 7" xfId="61091"/>
    <cellStyle name="External 2 2 2 5 8" xfId="61092"/>
    <cellStyle name="External 2 2 2 5 9" xfId="61093"/>
    <cellStyle name="External 2 2 2 6" xfId="61094"/>
    <cellStyle name="External 2 2 2 7" xfId="61095"/>
    <cellStyle name="External 2 2 2 8" xfId="61096"/>
    <cellStyle name="External 2 2 2 9" xfId="61097"/>
    <cellStyle name="External 2 2 3" xfId="61098"/>
    <cellStyle name="External 2 2 3 2" xfId="61099"/>
    <cellStyle name="External 2 2 3 3" xfId="61100"/>
    <cellStyle name="External 2 2 3 4" xfId="61101"/>
    <cellStyle name="External 2 2 3 5" xfId="61102"/>
    <cellStyle name="External 2 2 3 6" xfId="61103"/>
    <cellStyle name="External 2 2 3 7" xfId="61104"/>
    <cellStyle name="External 2 2 3 8" xfId="61105"/>
    <cellStyle name="External 2 2 3 9" xfId="61106"/>
    <cellStyle name="External 2 2 4" xfId="61107"/>
    <cellStyle name="External 2 2 4 2" xfId="61108"/>
    <cellStyle name="External 2 2 4 3" xfId="61109"/>
    <cellStyle name="External 2 2 4 4" xfId="61110"/>
    <cellStyle name="External 2 2 4 5" xfId="61111"/>
    <cellStyle name="External 2 2 4 6" xfId="61112"/>
    <cellStyle name="External 2 2 4 7" xfId="61113"/>
    <cellStyle name="External 2 2 4 8" xfId="61114"/>
    <cellStyle name="External 2 2 4 9" xfId="61115"/>
    <cellStyle name="External 2 2 5" xfId="61116"/>
    <cellStyle name="External 2 2 5 2" xfId="61117"/>
    <cellStyle name="External 2 2 5 3" xfId="61118"/>
    <cellStyle name="External 2 2 5 4" xfId="61119"/>
    <cellStyle name="External 2 2 5 5" xfId="61120"/>
    <cellStyle name="External 2 2 5 6" xfId="61121"/>
    <cellStyle name="External 2 2 5 7" xfId="61122"/>
    <cellStyle name="External 2 2 5 8" xfId="61123"/>
    <cellStyle name="External 2 2 5 9" xfId="61124"/>
    <cellStyle name="External 2 2 6" xfId="61125"/>
    <cellStyle name="External 2 2 6 2" xfId="61126"/>
    <cellStyle name="External 2 2 6 3" xfId="61127"/>
    <cellStyle name="External 2 2 6 4" xfId="61128"/>
    <cellStyle name="External 2 2 6 5" xfId="61129"/>
    <cellStyle name="External 2 2 6 6" xfId="61130"/>
    <cellStyle name="External 2 2 6 7" xfId="61131"/>
    <cellStyle name="External 2 2 6 8" xfId="61132"/>
    <cellStyle name="External 2 2 6 9" xfId="61133"/>
    <cellStyle name="External 2 2 7" xfId="61134"/>
    <cellStyle name="External 2 2 8" xfId="61135"/>
    <cellStyle name="External 2 2 9" xfId="61136"/>
    <cellStyle name="External 2 3" xfId="61137"/>
    <cellStyle name="External 2 3 10" xfId="61138"/>
    <cellStyle name="External 2 3 11" xfId="61139"/>
    <cellStyle name="External 2 3 12" xfId="61140"/>
    <cellStyle name="External 2 3 13" xfId="61141"/>
    <cellStyle name="External 2 3 14" xfId="61142"/>
    <cellStyle name="External 2 3 2" xfId="61143"/>
    <cellStyle name="External 2 3 2 10" xfId="61144"/>
    <cellStyle name="External 2 3 2 11" xfId="61145"/>
    <cellStyle name="External 2 3 2 12" xfId="61146"/>
    <cellStyle name="External 2 3 2 13" xfId="61147"/>
    <cellStyle name="External 2 3 2 2" xfId="61148"/>
    <cellStyle name="External 2 3 2 2 2" xfId="61149"/>
    <cellStyle name="External 2 3 2 2 3" xfId="61150"/>
    <cellStyle name="External 2 3 2 2 4" xfId="61151"/>
    <cellStyle name="External 2 3 2 2 5" xfId="61152"/>
    <cellStyle name="External 2 3 2 2 6" xfId="61153"/>
    <cellStyle name="External 2 3 2 2 7" xfId="61154"/>
    <cellStyle name="External 2 3 2 2 8" xfId="61155"/>
    <cellStyle name="External 2 3 2 2 9" xfId="61156"/>
    <cellStyle name="External 2 3 2 3" xfId="61157"/>
    <cellStyle name="External 2 3 2 3 2" xfId="61158"/>
    <cellStyle name="External 2 3 2 3 3" xfId="61159"/>
    <cellStyle name="External 2 3 2 3 4" xfId="61160"/>
    <cellStyle name="External 2 3 2 3 5" xfId="61161"/>
    <cellStyle name="External 2 3 2 3 6" xfId="61162"/>
    <cellStyle name="External 2 3 2 3 7" xfId="61163"/>
    <cellStyle name="External 2 3 2 3 8" xfId="61164"/>
    <cellStyle name="External 2 3 2 3 9" xfId="61165"/>
    <cellStyle name="External 2 3 2 4" xfId="61166"/>
    <cellStyle name="External 2 3 2 4 2" xfId="61167"/>
    <cellStyle name="External 2 3 2 4 3" xfId="61168"/>
    <cellStyle name="External 2 3 2 4 4" xfId="61169"/>
    <cellStyle name="External 2 3 2 4 5" xfId="61170"/>
    <cellStyle name="External 2 3 2 4 6" xfId="61171"/>
    <cellStyle name="External 2 3 2 4 7" xfId="61172"/>
    <cellStyle name="External 2 3 2 4 8" xfId="61173"/>
    <cellStyle name="External 2 3 2 4 9" xfId="61174"/>
    <cellStyle name="External 2 3 2 5" xfId="61175"/>
    <cellStyle name="External 2 3 2 5 2" xfId="61176"/>
    <cellStyle name="External 2 3 2 5 3" xfId="61177"/>
    <cellStyle name="External 2 3 2 5 4" xfId="61178"/>
    <cellStyle name="External 2 3 2 5 5" xfId="61179"/>
    <cellStyle name="External 2 3 2 5 6" xfId="61180"/>
    <cellStyle name="External 2 3 2 5 7" xfId="61181"/>
    <cellStyle name="External 2 3 2 5 8" xfId="61182"/>
    <cellStyle name="External 2 3 2 5 9" xfId="61183"/>
    <cellStyle name="External 2 3 2 6" xfId="61184"/>
    <cellStyle name="External 2 3 2 7" xfId="61185"/>
    <cellStyle name="External 2 3 2 8" xfId="61186"/>
    <cellStyle name="External 2 3 2 9" xfId="61187"/>
    <cellStyle name="External 2 3 3" xfId="61188"/>
    <cellStyle name="External 2 3 3 2" xfId="61189"/>
    <cellStyle name="External 2 3 3 3" xfId="61190"/>
    <cellStyle name="External 2 3 3 4" xfId="61191"/>
    <cellStyle name="External 2 3 3 5" xfId="61192"/>
    <cellStyle name="External 2 3 3 6" xfId="61193"/>
    <cellStyle name="External 2 3 3 7" xfId="61194"/>
    <cellStyle name="External 2 3 3 8" xfId="61195"/>
    <cellStyle name="External 2 3 3 9" xfId="61196"/>
    <cellStyle name="External 2 3 4" xfId="61197"/>
    <cellStyle name="External 2 3 4 2" xfId="61198"/>
    <cellStyle name="External 2 3 4 3" xfId="61199"/>
    <cellStyle name="External 2 3 4 4" xfId="61200"/>
    <cellStyle name="External 2 3 4 5" xfId="61201"/>
    <cellStyle name="External 2 3 4 6" xfId="61202"/>
    <cellStyle name="External 2 3 4 7" xfId="61203"/>
    <cellStyle name="External 2 3 4 8" xfId="61204"/>
    <cellStyle name="External 2 3 4 9" xfId="61205"/>
    <cellStyle name="External 2 3 5" xfId="61206"/>
    <cellStyle name="External 2 3 5 2" xfId="61207"/>
    <cellStyle name="External 2 3 5 3" xfId="61208"/>
    <cellStyle name="External 2 3 5 4" xfId="61209"/>
    <cellStyle name="External 2 3 5 5" xfId="61210"/>
    <cellStyle name="External 2 3 5 6" xfId="61211"/>
    <cellStyle name="External 2 3 5 7" xfId="61212"/>
    <cellStyle name="External 2 3 5 8" xfId="61213"/>
    <cellStyle name="External 2 3 5 9" xfId="61214"/>
    <cellStyle name="External 2 3 6" xfId="61215"/>
    <cellStyle name="External 2 3 6 2" xfId="61216"/>
    <cellStyle name="External 2 3 6 3" xfId="61217"/>
    <cellStyle name="External 2 3 6 4" xfId="61218"/>
    <cellStyle name="External 2 3 6 5" xfId="61219"/>
    <cellStyle name="External 2 3 6 6" xfId="61220"/>
    <cellStyle name="External 2 3 6 7" xfId="61221"/>
    <cellStyle name="External 2 3 6 8" xfId="61222"/>
    <cellStyle name="External 2 3 6 9" xfId="61223"/>
    <cellStyle name="External 2 3 7" xfId="61224"/>
    <cellStyle name="External 2 3 8" xfId="61225"/>
    <cellStyle name="External 2 3 9" xfId="61226"/>
    <cellStyle name="External 2 4" xfId="61227"/>
    <cellStyle name="External 2 4 10" xfId="61228"/>
    <cellStyle name="External 2 4 11" xfId="61229"/>
    <cellStyle name="External 2 4 12" xfId="61230"/>
    <cellStyle name="External 2 4 13" xfId="61231"/>
    <cellStyle name="External 2 4 2" xfId="61232"/>
    <cellStyle name="External 2 4 2 2" xfId="61233"/>
    <cellStyle name="External 2 4 2 3" xfId="61234"/>
    <cellStyle name="External 2 4 2 4" xfId="61235"/>
    <cellStyle name="External 2 4 2 5" xfId="61236"/>
    <cellStyle name="External 2 4 2 6" xfId="61237"/>
    <cellStyle name="External 2 4 2 7" xfId="61238"/>
    <cellStyle name="External 2 4 2 8" xfId="61239"/>
    <cellStyle name="External 2 4 2 9" xfId="61240"/>
    <cellStyle name="External 2 4 3" xfId="61241"/>
    <cellStyle name="External 2 4 3 2" xfId="61242"/>
    <cellStyle name="External 2 4 3 3" xfId="61243"/>
    <cellStyle name="External 2 4 3 4" xfId="61244"/>
    <cellStyle name="External 2 4 3 5" xfId="61245"/>
    <cellStyle name="External 2 4 3 6" xfId="61246"/>
    <cellStyle name="External 2 4 3 7" xfId="61247"/>
    <cellStyle name="External 2 4 3 8" xfId="61248"/>
    <cellStyle name="External 2 4 3 9" xfId="61249"/>
    <cellStyle name="External 2 4 4" xfId="61250"/>
    <cellStyle name="External 2 4 4 2" xfId="61251"/>
    <cellStyle name="External 2 4 4 3" xfId="61252"/>
    <cellStyle name="External 2 4 4 4" xfId="61253"/>
    <cellStyle name="External 2 4 4 5" xfId="61254"/>
    <cellStyle name="External 2 4 4 6" xfId="61255"/>
    <cellStyle name="External 2 4 4 7" xfId="61256"/>
    <cellStyle name="External 2 4 4 8" xfId="61257"/>
    <cellStyle name="External 2 4 4 9" xfId="61258"/>
    <cellStyle name="External 2 4 5" xfId="61259"/>
    <cellStyle name="External 2 4 5 2" xfId="61260"/>
    <cellStyle name="External 2 4 5 3" xfId="61261"/>
    <cellStyle name="External 2 4 5 4" xfId="61262"/>
    <cellStyle name="External 2 4 5 5" xfId="61263"/>
    <cellStyle name="External 2 4 5 6" xfId="61264"/>
    <cellStyle name="External 2 4 5 7" xfId="61265"/>
    <cellStyle name="External 2 4 5 8" xfId="61266"/>
    <cellStyle name="External 2 4 5 9" xfId="61267"/>
    <cellStyle name="External 2 4 6" xfId="61268"/>
    <cellStyle name="External 2 4 7" xfId="61269"/>
    <cellStyle name="External 2 4 8" xfId="61270"/>
    <cellStyle name="External 2 4 9" xfId="61271"/>
    <cellStyle name="External 2 5" xfId="61272"/>
    <cellStyle name="External 2 5 2" xfId="61273"/>
    <cellStyle name="External 2 5 3" xfId="61274"/>
    <cellStyle name="External 2 5 4" xfId="61275"/>
    <cellStyle name="External 2 5 5" xfId="61276"/>
    <cellStyle name="External 2 5 6" xfId="61277"/>
    <cellStyle name="External 2 5 7" xfId="61278"/>
    <cellStyle name="External 2 5 8" xfId="61279"/>
    <cellStyle name="External 2 5 9" xfId="61280"/>
    <cellStyle name="External 2 6" xfId="61281"/>
    <cellStyle name="External 2 6 2" xfId="61282"/>
    <cellStyle name="External 2 6 3" xfId="61283"/>
    <cellStyle name="External 2 6 4" xfId="61284"/>
    <cellStyle name="External 2 6 5" xfId="61285"/>
    <cellStyle name="External 2 6 6" xfId="61286"/>
    <cellStyle name="External 2 6 7" xfId="61287"/>
    <cellStyle name="External 2 6 8" xfId="61288"/>
    <cellStyle name="External 2 6 9" xfId="61289"/>
    <cellStyle name="External 2 7" xfId="61290"/>
    <cellStyle name="External 2 7 2" xfId="61291"/>
    <cellStyle name="External 2 7 3" xfId="61292"/>
    <cellStyle name="External 2 7 4" xfId="61293"/>
    <cellStyle name="External 2 7 5" xfId="61294"/>
    <cellStyle name="External 2 7 6" xfId="61295"/>
    <cellStyle name="External 2 7 7" xfId="61296"/>
    <cellStyle name="External 2 7 8" xfId="61297"/>
    <cellStyle name="External 2 7 9" xfId="61298"/>
    <cellStyle name="External 2 8" xfId="61299"/>
    <cellStyle name="External 2 9" xfId="61300"/>
    <cellStyle name="External 3" xfId="61301"/>
    <cellStyle name="External 3 10" xfId="61302"/>
    <cellStyle name="External 3 11" xfId="61303"/>
    <cellStyle name="External 3 12" xfId="61304"/>
    <cellStyle name="External 3 13" xfId="61305"/>
    <cellStyle name="External 3 2" xfId="61306"/>
    <cellStyle name="External 3 2 10" xfId="61307"/>
    <cellStyle name="External 3 2 11" xfId="61308"/>
    <cellStyle name="External 3 2 12" xfId="61309"/>
    <cellStyle name="External 3 2 13" xfId="61310"/>
    <cellStyle name="External 3 2 2" xfId="61311"/>
    <cellStyle name="External 3 2 2 2" xfId="61312"/>
    <cellStyle name="External 3 2 2 3" xfId="61313"/>
    <cellStyle name="External 3 2 2 4" xfId="61314"/>
    <cellStyle name="External 3 2 2 5" xfId="61315"/>
    <cellStyle name="External 3 2 2 6" xfId="61316"/>
    <cellStyle name="External 3 2 2 7" xfId="61317"/>
    <cellStyle name="External 3 2 2 8" xfId="61318"/>
    <cellStyle name="External 3 2 2 9" xfId="61319"/>
    <cellStyle name="External 3 2 3" xfId="61320"/>
    <cellStyle name="External 3 2 3 2" xfId="61321"/>
    <cellStyle name="External 3 2 3 3" xfId="61322"/>
    <cellStyle name="External 3 2 3 4" xfId="61323"/>
    <cellStyle name="External 3 2 3 5" xfId="61324"/>
    <cellStyle name="External 3 2 3 6" xfId="61325"/>
    <cellStyle name="External 3 2 3 7" xfId="61326"/>
    <cellStyle name="External 3 2 3 8" xfId="61327"/>
    <cellStyle name="External 3 2 3 9" xfId="61328"/>
    <cellStyle name="External 3 2 4" xfId="61329"/>
    <cellStyle name="External 3 2 4 2" xfId="61330"/>
    <cellStyle name="External 3 2 4 3" xfId="61331"/>
    <cellStyle name="External 3 2 4 4" xfId="61332"/>
    <cellStyle name="External 3 2 4 5" xfId="61333"/>
    <cellStyle name="External 3 2 4 6" xfId="61334"/>
    <cellStyle name="External 3 2 4 7" xfId="61335"/>
    <cellStyle name="External 3 2 4 8" xfId="61336"/>
    <cellStyle name="External 3 2 4 9" xfId="61337"/>
    <cellStyle name="External 3 2 5" xfId="61338"/>
    <cellStyle name="External 3 2 5 2" xfId="61339"/>
    <cellStyle name="External 3 2 5 3" xfId="61340"/>
    <cellStyle name="External 3 2 5 4" xfId="61341"/>
    <cellStyle name="External 3 2 5 5" xfId="61342"/>
    <cellStyle name="External 3 2 5 6" xfId="61343"/>
    <cellStyle name="External 3 2 5 7" xfId="61344"/>
    <cellStyle name="External 3 2 5 8" xfId="61345"/>
    <cellStyle name="External 3 2 5 9" xfId="61346"/>
    <cellStyle name="External 3 2 6" xfId="61347"/>
    <cellStyle name="External 3 2 7" xfId="61348"/>
    <cellStyle name="External 3 2 8" xfId="61349"/>
    <cellStyle name="External 3 2 9" xfId="61350"/>
    <cellStyle name="External 3 3" xfId="61351"/>
    <cellStyle name="External 3 3 2" xfId="61352"/>
    <cellStyle name="External 3 3 3" xfId="61353"/>
    <cellStyle name="External 3 3 4" xfId="61354"/>
    <cellStyle name="External 3 3 5" xfId="61355"/>
    <cellStyle name="External 3 3 6" xfId="61356"/>
    <cellStyle name="External 3 3 7" xfId="61357"/>
    <cellStyle name="External 3 3 8" xfId="61358"/>
    <cellStyle name="External 3 3 9" xfId="61359"/>
    <cellStyle name="External 3 4" xfId="61360"/>
    <cellStyle name="External 3 4 2" xfId="61361"/>
    <cellStyle name="External 3 4 3" xfId="61362"/>
    <cellStyle name="External 3 4 4" xfId="61363"/>
    <cellStyle name="External 3 4 5" xfId="61364"/>
    <cellStyle name="External 3 4 6" xfId="61365"/>
    <cellStyle name="External 3 4 7" xfId="61366"/>
    <cellStyle name="External 3 4 8" xfId="61367"/>
    <cellStyle name="External 3 4 9" xfId="61368"/>
    <cellStyle name="External 3 5" xfId="61369"/>
    <cellStyle name="External 3 5 2" xfId="61370"/>
    <cellStyle name="External 3 5 3" xfId="61371"/>
    <cellStyle name="External 3 5 4" xfId="61372"/>
    <cellStyle name="External 3 5 5" xfId="61373"/>
    <cellStyle name="External 3 5 6" xfId="61374"/>
    <cellStyle name="External 3 5 7" xfId="61375"/>
    <cellStyle name="External 3 5 8" xfId="61376"/>
    <cellStyle name="External 3 5 9" xfId="61377"/>
    <cellStyle name="External 3 6" xfId="61378"/>
    <cellStyle name="External 3 6 2" xfId="61379"/>
    <cellStyle name="External 3 6 3" xfId="61380"/>
    <cellStyle name="External 3 6 4" xfId="61381"/>
    <cellStyle name="External 3 6 5" xfId="61382"/>
    <cellStyle name="External 3 6 6" xfId="61383"/>
    <cellStyle name="External 3 6 7" xfId="61384"/>
    <cellStyle name="External 3 6 8" xfId="61385"/>
    <cellStyle name="External 3 6 9" xfId="61386"/>
    <cellStyle name="External 3 7" xfId="61387"/>
    <cellStyle name="External 3 8" xfId="61388"/>
    <cellStyle name="External 3 9" xfId="61389"/>
    <cellStyle name="External 4" xfId="61390"/>
    <cellStyle name="External 4 10" xfId="61391"/>
    <cellStyle name="External 4 11" xfId="61392"/>
    <cellStyle name="External 4 12" xfId="61393"/>
    <cellStyle name="External 4 13" xfId="61394"/>
    <cellStyle name="External 4 14" xfId="61395"/>
    <cellStyle name="External 4 2" xfId="61396"/>
    <cellStyle name="External 4 2 10" xfId="61397"/>
    <cellStyle name="External 4 2 11" xfId="61398"/>
    <cellStyle name="External 4 2 12" xfId="61399"/>
    <cellStyle name="External 4 2 13" xfId="61400"/>
    <cellStyle name="External 4 2 2" xfId="61401"/>
    <cellStyle name="External 4 2 2 2" xfId="61402"/>
    <cellStyle name="External 4 2 2 3" xfId="61403"/>
    <cellStyle name="External 4 2 2 4" xfId="61404"/>
    <cellStyle name="External 4 2 2 5" xfId="61405"/>
    <cellStyle name="External 4 2 2 6" xfId="61406"/>
    <cellStyle name="External 4 2 2 7" xfId="61407"/>
    <cellStyle name="External 4 2 2 8" xfId="61408"/>
    <cellStyle name="External 4 2 2 9" xfId="61409"/>
    <cellStyle name="External 4 2 3" xfId="61410"/>
    <cellStyle name="External 4 2 3 2" xfId="61411"/>
    <cellStyle name="External 4 2 3 3" xfId="61412"/>
    <cellStyle name="External 4 2 3 4" xfId="61413"/>
    <cellStyle name="External 4 2 3 5" xfId="61414"/>
    <cellStyle name="External 4 2 3 6" xfId="61415"/>
    <cellStyle name="External 4 2 3 7" xfId="61416"/>
    <cellStyle name="External 4 2 3 8" xfId="61417"/>
    <cellStyle name="External 4 2 3 9" xfId="61418"/>
    <cellStyle name="External 4 2 4" xfId="61419"/>
    <cellStyle name="External 4 2 4 2" xfId="61420"/>
    <cellStyle name="External 4 2 4 3" xfId="61421"/>
    <cellStyle name="External 4 2 4 4" xfId="61422"/>
    <cellStyle name="External 4 2 4 5" xfId="61423"/>
    <cellStyle name="External 4 2 4 6" xfId="61424"/>
    <cellStyle name="External 4 2 4 7" xfId="61425"/>
    <cellStyle name="External 4 2 4 8" xfId="61426"/>
    <cellStyle name="External 4 2 4 9" xfId="61427"/>
    <cellStyle name="External 4 2 5" xfId="61428"/>
    <cellStyle name="External 4 2 5 2" xfId="61429"/>
    <cellStyle name="External 4 2 5 3" xfId="61430"/>
    <cellStyle name="External 4 2 5 4" xfId="61431"/>
    <cellStyle name="External 4 2 5 5" xfId="61432"/>
    <cellStyle name="External 4 2 5 6" xfId="61433"/>
    <cellStyle name="External 4 2 5 7" xfId="61434"/>
    <cellStyle name="External 4 2 5 8" xfId="61435"/>
    <cellStyle name="External 4 2 5 9" xfId="61436"/>
    <cellStyle name="External 4 2 6" xfId="61437"/>
    <cellStyle name="External 4 2 7" xfId="61438"/>
    <cellStyle name="External 4 2 8" xfId="61439"/>
    <cellStyle name="External 4 2 9" xfId="61440"/>
    <cellStyle name="External 4 3" xfId="61441"/>
    <cellStyle name="External 4 3 2" xfId="61442"/>
    <cellStyle name="External 4 3 3" xfId="61443"/>
    <cellStyle name="External 4 3 4" xfId="61444"/>
    <cellStyle name="External 4 3 5" xfId="61445"/>
    <cellStyle name="External 4 3 6" xfId="61446"/>
    <cellStyle name="External 4 3 7" xfId="61447"/>
    <cellStyle name="External 4 3 8" xfId="61448"/>
    <cellStyle name="External 4 3 9" xfId="61449"/>
    <cellStyle name="External 4 4" xfId="61450"/>
    <cellStyle name="External 4 4 2" xfId="61451"/>
    <cellStyle name="External 4 4 3" xfId="61452"/>
    <cellStyle name="External 4 4 4" xfId="61453"/>
    <cellStyle name="External 4 4 5" xfId="61454"/>
    <cellStyle name="External 4 4 6" xfId="61455"/>
    <cellStyle name="External 4 4 7" xfId="61456"/>
    <cellStyle name="External 4 4 8" xfId="61457"/>
    <cellStyle name="External 4 4 9" xfId="61458"/>
    <cellStyle name="External 4 5" xfId="61459"/>
    <cellStyle name="External 4 5 2" xfId="61460"/>
    <cellStyle name="External 4 5 3" xfId="61461"/>
    <cellStyle name="External 4 5 4" xfId="61462"/>
    <cellStyle name="External 4 5 5" xfId="61463"/>
    <cellStyle name="External 4 5 6" xfId="61464"/>
    <cellStyle name="External 4 5 7" xfId="61465"/>
    <cellStyle name="External 4 5 8" xfId="61466"/>
    <cellStyle name="External 4 5 9" xfId="61467"/>
    <cellStyle name="External 4 6" xfId="61468"/>
    <cellStyle name="External 4 6 2" xfId="61469"/>
    <cellStyle name="External 4 6 3" xfId="61470"/>
    <cellStyle name="External 4 6 4" xfId="61471"/>
    <cellStyle name="External 4 6 5" xfId="61472"/>
    <cellStyle name="External 4 6 6" xfId="61473"/>
    <cellStyle name="External 4 6 7" xfId="61474"/>
    <cellStyle name="External 4 6 8" xfId="61475"/>
    <cellStyle name="External 4 6 9" xfId="61476"/>
    <cellStyle name="External 4 7" xfId="61477"/>
    <cellStyle name="External 4 8" xfId="61478"/>
    <cellStyle name="External 4 9" xfId="61479"/>
    <cellStyle name="External 5" xfId="61480"/>
    <cellStyle name="External 5 10" xfId="61481"/>
    <cellStyle name="External 5 11" xfId="61482"/>
    <cellStyle name="External 5 12" xfId="61483"/>
    <cellStyle name="External 5 13" xfId="61484"/>
    <cellStyle name="External 5 2" xfId="61485"/>
    <cellStyle name="External 5 2 2" xfId="61486"/>
    <cellStyle name="External 5 2 3" xfId="61487"/>
    <cellStyle name="External 5 2 4" xfId="61488"/>
    <cellStyle name="External 5 2 5" xfId="61489"/>
    <cellStyle name="External 5 2 6" xfId="61490"/>
    <cellStyle name="External 5 2 7" xfId="61491"/>
    <cellStyle name="External 5 2 8" xfId="61492"/>
    <cellStyle name="External 5 2 9" xfId="61493"/>
    <cellStyle name="External 5 3" xfId="61494"/>
    <cellStyle name="External 5 3 2" xfId="61495"/>
    <cellStyle name="External 5 3 3" xfId="61496"/>
    <cellStyle name="External 5 3 4" xfId="61497"/>
    <cellStyle name="External 5 3 5" xfId="61498"/>
    <cellStyle name="External 5 3 6" xfId="61499"/>
    <cellStyle name="External 5 3 7" xfId="61500"/>
    <cellStyle name="External 5 3 8" xfId="61501"/>
    <cellStyle name="External 5 3 9" xfId="61502"/>
    <cellStyle name="External 5 4" xfId="61503"/>
    <cellStyle name="External 5 4 2" xfId="61504"/>
    <cellStyle name="External 5 4 3" xfId="61505"/>
    <cellStyle name="External 5 4 4" xfId="61506"/>
    <cellStyle name="External 5 4 5" xfId="61507"/>
    <cellStyle name="External 5 4 6" xfId="61508"/>
    <cellStyle name="External 5 4 7" xfId="61509"/>
    <cellStyle name="External 5 4 8" xfId="61510"/>
    <cellStyle name="External 5 4 9" xfId="61511"/>
    <cellStyle name="External 5 5" xfId="61512"/>
    <cellStyle name="External 5 5 2" xfId="61513"/>
    <cellStyle name="External 5 5 3" xfId="61514"/>
    <cellStyle name="External 5 5 4" xfId="61515"/>
    <cellStyle name="External 5 5 5" xfId="61516"/>
    <cellStyle name="External 5 5 6" xfId="61517"/>
    <cellStyle name="External 5 5 7" xfId="61518"/>
    <cellStyle name="External 5 5 8" xfId="61519"/>
    <cellStyle name="External 5 5 9" xfId="61520"/>
    <cellStyle name="External 5 6" xfId="61521"/>
    <cellStyle name="External 5 7" xfId="61522"/>
    <cellStyle name="External 5 8" xfId="61523"/>
    <cellStyle name="External 5 9" xfId="61524"/>
    <cellStyle name="External 6" xfId="61525"/>
    <cellStyle name="External 6 2" xfId="61526"/>
    <cellStyle name="External 6 3" xfId="61527"/>
    <cellStyle name="External 6 4" xfId="61528"/>
    <cellStyle name="External 6 5" xfId="61529"/>
    <cellStyle name="External 6 6" xfId="61530"/>
    <cellStyle name="External 6 7" xfId="61531"/>
    <cellStyle name="External 6 8" xfId="61532"/>
    <cellStyle name="External 6 9" xfId="61533"/>
    <cellStyle name="External 7" xfId="61534"/>
    <cellStyle name="External 7 2" xfId="61535"/>
    <cellStyle name="External 7 3" xfId="61536"/>
    <cellStyle name="External 7 4" xfId="61537"/>
    <cellStyle name="External 7 5" xfId="61538"/>
    <cellStyle name="External 7 6" xfId="61539"/>
    <cellStyle name="External 7 7" xfId="61540"/>
    <cellStyle name="External 7 8" xfId="61541"/>
    <cellStyle name="External 7 9" xfId="61542"/>
    <cellStyle name="External 8" xfId="61543"/>
    <cellStyle name="External 8 2" xfId="61544"/>
    <cellStyle name="External 8 3" xfId="61545"/>
    <cellStyle name="External 8 4" xfId="61546"/>
    <cellStyle name="External 8 5" xfId="61547"/>
    <cellStyle name="External 8 6" xfId="61548"/>
    <cellStyle name="External 8 7" xfId="61549"/>
    <cellStyle name="External 8 8" xfId="61550"/>
    <cellStyle name="External 8 9" xfId="61551"/>
    <cellStyle name="External 9" xfId="61552"/>
    <cellStyle name="External Links" xfId="475"/>
    <cellStyle name="External Links 2" xfId="2148"/>
    <cellStyle name="External Links 3" xfId="2149"/>
    <cellStyle name="External_110324 - Modelled Scenarios v1" xfId="474"/>
    <cellStyle name="Extra Large" xfId="473"/>
    <cellStyle name="EY House" xfId="472"/>
    <cellStyle name="EY0dp" xfId="471"/>
    <cellStyle name="EYBlocked" xfId="470"/>
    <cellStyle name="EYCallUp" xfId="469"/>
    <cellStyle name="EYCheck" xfId="468"/>
    <cellStyle name="EYDate" xfId="467"/>
    <cellStyle name="EYDate 2" xfId="2150"/>
    <cellStyle name="EYDeviant" xfId="466"/>
    <cellStyle name="EYFlag" xfId="465"/>
    <cellStyle name="EYHeader1" xfId="464"/>
    <cellStyle name="EYHeader1 10" xfId="61553"/>
    <cellStyle name="EYHeader1 11" xfId="61554"/>
    <cellStyle name="EYHeader1 12" xfId="61555"/>
    <cellStyle name="EYHeader1 13" xfId="61556"/>
    <cellStyle name="EYHeader1 14" xfId="61557"/>
    <cellStyle name="EYHeader1 15" xfId="61558"/>
    <cellStyle name="EYHeader1 16" xfId="61559"/>
    <cellStyle name="EYHeader1 17" xfId="61560"/>
    <cellStyle name="EYHeader1 2" xfId="21361"/>
    <cellStyle name="EYHeader1 2 10" xfId="61561"/>
    <cellStyle name="EYHeader1 2 11" xfId="61562"/>
    <cellStyle name="EYHeader1 2 12" xfId="61563"/>
    <cellStyle name="EYHeader1 2 13" xfId="61564"/>
    <cellStyle name="EYHeader1 2 14" xfId="61565"/>
    <cellStyle name="EYHeader1 2 2" xfId="61566"/>
    <cellStyle name="EYHeader1 2 2 10" xfId="61567"/>
    <cellStyle name="EYHeader1 2 2 11" xfId="61568"/>
    <cellStyle name="EYHeader1 2 2 12" xfId="61569"/>
    <cellStyle name="EYHeader1 2 2 13" xfId="61570"/>
    <cellStyle name="EYHeader1 2 2 2" xfId="61571"/>
    <cellStyle name="EYHeader1 2 2 2 2" xfId="61572"/>
    <cellStyle name="EYHeader1 2 2 2 3" xfId="61573"/>
    <cellStyle name="EYHeader1 2 2 2 4" xfId="61574"/>
    <cellStyle name="EYHeader1 2 2 2 5" xfId="61575"/>
    <cellStyle name="EYHeader1 2 2 2 6" xfId="61576"/>
    <cellStyle name="EYHeader1 2 2 2 7" xfId="61577"/>
    <cellStyle name="EYHeader1 2 2 2 8" xfId="61578"/>
    <cellStyle name="EYHeader1 2 2 2 9" xfId="61579"/>
    <cellStyle name="EYHeader1 2 2 3" xfId="61580"/>
    <cellStyle name="EYHeader1 2 2 3 2" xfId="61581"/>
    <cellStyle name="EYHeader1 2 2 3 3" xfId="61582"/>
    <cellStyle name="EYHeader1 2 2 3 4" xfId="61583"/>
    <cellStyle name="EYHeader1 2 2 3 5" xfId="61584"/>
    <cellStyle name="EYHeader1 2 2 3 6" xfId="61585"/>
    <cellStyle name="EYHeader1 2 2 3 7" xfId="61586"/>
    <cellStyle name="EYHeader1 2 2 3 8" xfId="61587"/>
    <cellStyle name="EYHeader1 2 2 3 9" xfId="61588"/>
    <cellStyle name="EYHeader1 2 2 4" xfId="61589"/>
    <cellStyle name="EYHeader1 2 2 4 2" xfId="61590"/>
    <cellStyle name="EYHeader1 2 2 4 3" xfId="61591"/>
    <cellStyle name="EYHeader1 2 2 4 4" xfId="61592"/>
    <cellStyle name="EYHeader1 2 2 4 5" xfId="61593"/>
    <cellStyle name="EYHeader1 2 2 4 6" xfId="61594"/>
    <cellStyle name="EYHeader1 2 2 4 7" xfId="61595"/>
    <cellStyle name="EYHeader1 2 2 4 8" xfId="61596"/>
    <cellStyle name="EYHeader1 2 2 4 9" xfId="61597"/>
    <cellStyle name="EYHeader1 2 2 5" xfId="61598"/>
    <cellStyle name="EYHeader1 2 2 5 2" xfId="61599"/>
    <cellStyle name="EYHeader1 2 2 5 3" xfId="61600"/>
    <cellStyle name="EYHeader1 2 2 5 4" xfId="61601"/>
    <cellStyle name="EYHeader1 2 2 5 5" xfId="61602"/>
    <cellStyle name="EYHeader1 2 2 5 6" xfId="61603"/>
    <cellStyle name="EYHeader1 2 2 5 7" xfId="61604"/>
    <cellStyle name="EYHeader1 2 2 5 8" xfId="61605"/>
    <cellStyle name="EYHeader1 2 2 5 9" xfId="61606"/>
    <cellStyle name="EYHeader1 2 2 6" xfId="61607"/>
    <cellStyle name="EYHeader1 2 2 7" xfId="61608"/>
    <cellStyle name="EYHeader1 2 2 8" xfId="61609"/>
    <cellStyle name="EYHeader1 2 2 9" xfId="61610"/>
    <cellStyle name="EYHeader1 2 3" xfId="61611"/>
    <cellStyle name="EYHeader1 2 3 2" xfId="61612"/>
    <cellStyle name="EYHeader1 2 3 3" xfId="61613"/>
    <cellStyle name="EYHeader1 2 3 4" xfId="61614"/>
    <cellStyle name="EYHeader1 2 3 5" xfId="61615"/>
    <cellStyle name="EYHeader1 2 3 6" xfId="61616"/>
    <cellStyle name="EYHeader1 2 3 7" xfId="61617"/>
    <cellStyle name="EYHeader1 2 3 8" xfId="61618"/>
    <cellStyle name="EYHeader1 2 3 9" xfId="61619"/>
    <cellStyle name="EYHeader1 2 4" xfId="61620"/>
    <cellStyle name="EYHeader1 2 4 2" xfId="61621"/>
    <cellStyle name="EYHeader1 2 4 3" xfId="61622"/>
    <cellStyle name="EYHeader1 2 4 4" xfId="61623"/>
    <cellStyle name="EYHeader1 2 4 5" xfId="61624"/>
    <cellStyle name="EYHeader1 2 4 6" xfId="61625"/>
    <cellStyle name="EYHeader1 2 4 7" xfId="61626"/>
    <cellStyle name="EYHeader1 2 4 8" xfId="61627"/>
    <cellStyle name="EYHeader1 2 4 9" xfId="61628"/>
    <cellStyle name="EYHeader1 2 5" xfId="61629"/>
    <cellStyle name="EYHeader1 2 5 2" xfId="61630"/>
    <cellStyle name="EYHeader1 2 5 3" xfId="61631"/>
    <cellStyle name="EYHeader1 2 5 4" xfId="61632"/>
    <cellStyle name="EYHeader1 2 5 5" xfId="61633"/>
    <cellStyle name="EYHeader1 2 5 6" xfId="61634"/>
    <cellStyle name="EYHeader1 2 5 7" xfId="61635"/>
    <cellStyle name="EYHeader1 2 5 8" xfId="61636"/>
    <cellStyle name="EYHeader1 2 5 9" xfId="61637"/>
    <cellStyle name="EYHeader1 2 6" xfId="61638"/>
    <cellStyle name="EYHeader1 2 6 2" xfId="61639"/>
    <cellStyle name="EYHeader1 2 6 3" xfId="61640"/>
    <cellStyle name="EYHeader1 2 6 4" xfId="61641"/>
    <cellStyle name="EYHeader1 2 6 5" xfId="61642"/>
    <cellStyle name="EYHeader1 2 6 6" xfId="61643"/>
    <cellStyle name="EYHeader1 2 6 7" xfId="61644"/>
    <cellStyle name="EYHeader1 2 6 8" xfId="61645"/>
    <cellStyle name="EYHeader1 2 6 9" xfId="61646"/>
    <cellStyle name="EYHeader1 2 7" xfId="61647"/>
    <cellStyle name="EYHeader1 2 8" xfId="61648"/>
    <cellStyle name="EYHeader1 2 9" xfId="61649"/>
    <cellStyle name="EYHeader1 3" xfId="61650"/>
    <cellStyle name="EYHeader1 3 10" xfId="61651"/>
    <cellStyle name="EYHeader1 3 11" xfId="61652"/>
    <cellStyle name="EYHeader1 3 12" xfId="61653"/>
    <cellStyle name="EYHeader1 3 13" xfId="61654"/>
    <cellStyle name="EYHeader1 3 2" xfId="61655"/>
    <cellStyle name="EYHeader1 3 2 2" xfId="61656"/>
    <cellStyle name="EYHeader1 3 2 3" xfId="61657"/>
    <cellStyle name="EYHeader1 3 2 4" xfId="61658"/>
    <cellStyle name="EYHeader1 3 2 5" xfId="61659"/>
    <cellStyle name="EYHeader1 3 2 6" xfId="61660"/>
    <cellStyle name="EYHeader1 3 2 7" xfId="61661"/>
    <cellStyle name="EYHeader1 3 2 8" xfId="61662"/>
    <cellStyle name="EYHeader1 3 2 9" xfId="61663"/>
    <cellStyle name="EYHeader1 3 3" xfId="61664"/>
    <cellStyle name="EYHeader1 3 3 2" xfId="61665"/>
    <cellStyle name="EYHeader1 3 3 3" xfId="61666"/>
    <cellStyle name="EYHeader1 3 3 4" xfId="61667"/>
    <cellStyle name="EYHeader1 3 3 5" xfId="61668"/>
    <cellStyle name="EYHeader1 3 3 6" xfId="61669"/>
    <cellStyle name="EYHeader1 3 3 7" xfId="61670"/>
    <cellStyle name="EYHeader1 3 3 8" xfId="61671"/>
    <cellStyle name="EYHeader1 3 3 9" xfId="61672"/>
    <cellStyle name="EYHeader1 3 4" xfId="61673"/>
    <cellStyle name="EYHeader1 3 4 2" xfId="61674"/>
    <cellStyle name="EYHeader1 3 4 3" xfId="61675"/>
    <cellStyle name="EYHeader1 3 4 4" xfId="61676"/>
    <cellStyle name="EYHeader1 3 4 5" xfId="61677"/>
    <cellStyle name="EYHeader1 3 4 6" xfId="61678"/>
    <cellStyle name="EYHeader1 3 4 7" xfId="61679"/>
    <cellStyle name="EYHeader1 3 4 8" xfId="61680"/>
    <cellStyle name="EYHeader1 3 4 9" xfId="61681"/>
    <cellStyle name="EYHeader1 3 5" xfId="61682"/>
    <cellStyle name="EYHeader1 3 5 2" xfId="61683"/>
    <cellStyle name="EYHeader1 3 5 3" xfId="61684"/>
    <cellStyle name="EYHeader1 3 5 4" xfId="61685"/>
    <cellStyle name="EYHeader1 3 5 5" xfId="61686"/>
    <cellStyle name="EYHeader1 3 5 6" xfId="61687"/>
    <cellStyle name="EYHeader1 3 5 7" xfId="61688"/>
    <cellStyle name="EYHeader1 3 5 8" xfId="61689"/>
    <cellStyle name="EYHeader1 3 5 9" xfId="61690"/>
    <cellStyle name="EYHeader1 3 6" xfId="61691"/>
    <cellStyle name="EYHeader1 3 7" xfId="61692"/>
    <cellStyle name="EYHeader1 3 8" xfId="61693"/>
    <cellStyle name="EYHeader1 3 9" xfId="61694"/>
    <cellStyle name="EYHeader1 4" xfId="61695"/>
    <cellStyle name="EYHeader1 4 10" xfId="61696"/>
    <cellStyle name="EYHeader1 4 11" xfId="61697"/>
    <cellStyle name="EYHeader1 4 12" xfId="61698"/>
    <cellStyle name="EYHeader1 4 13" xfId="61699"/>
    <cellStyle name="EYHeader1 4 2" xfId="61700"/>
    <cellStyle name="EYHeader1 4 2 2" xfId="61701"/>
    <cellStyle name="EYHeader1 4 2 3" xfId="61702"/>
    <cellStyle name="EYHeader1 4 2 4" xfId="61703"/>
    <cellStyle name="EYHeader1 4 2 5" xfId="61704"/>
    <cellStyle name="EYHeader1 4 2 6" xfId="61705"/>
    <cellStyle name="EYHeader1 4 2 7" xfId="61706"/>
    <cellStyle name="EYHeader1 4 2 8" xfId="61707"/>
    <cellStyle name="EYHeader1 4 2 9" xfId="61708"/>
    <cellStyle name="EYHeader1 4 3" xfId="61709"/>
    <cellStyle name="EYHeader1 4 3 2" xfId="61710"/>
    <cellStyle name="EYHeader1 4 3 3" xfId="61711"/>
    <cellStyle name="EYHeader1 4 3 4" xfId="61712"/>
    <cellStyle name="EYHeader1 4 3 5" xfId="61713"/>
    <cellStyle name="EYHeader1 4 3 6" xfId="61714"/>
    <cellStyle name="EYHeader1 4 3 7" xfId="61715"/>
    <cellStyle name="EYHeader1 4 3 8" xfId="61716"/>
    <cellStyle name="EYHeader1 4 3 9" xfId="61717"/>
    <cellStyle name="EYHeader1 4 4" xfId="61718"/>
    <cellStyle name="EYHeader1 4 4 2" xfId="61719"/>
    <cellStyle name="EYHeader1 4 4 3" xfId="61720"/>
    <cellStyle name="EYHeader1 4 4 4" xfId="61721"/>
    <cellStyle name="EYHeader1 4 4 5" xfId="61722"/>
    <cellStyle name="EYHeader1 4 4 6" xfId="61723"/>
    <cellStyle name="EYHeader1 4 4 7" xfId="61724"/>
    <cellStyle name="EYHeader1 4 4 8" xfId="61725"/>
    <cellStyle name="EYHeader1 4 4 9" xfId="61726"/>
    <cellStyle name="EYHeader1 4 5" xfId="61727"/>
    <cellStyle name="EYHeader1 4 5 2" xfId="61728"/>
    <cellStyle name="EYHeader1 4 5 3" xfId="61729"/>
    <cellStyle name="EYHeader1 4 5 4" xfId="61730"/>
    <cellStyle name="EYHeader1 4 5 5" xfId="61731"/>
    <cellStyle name="EYHeader1 4 5 6" xfId="61732"/>
    <cellStyle name="EYHeader1 4 5 7" xfId="61733"/>
    <cellStyle name="EYHeader1 4 5 8" xfId="61734"/>
    <cellStyle name="EYHeader1 4 5 9" xfId="61735"/>
    <cellStyle name="EYHeader1 4 6" xfId="61736"/>
    <cellStyle name="EYHeader1 4 7" xfId="61737"/>
    <cellStyle name="EYHeader1 4 8" xfId="61738"/>
    <cellStyle name="EYHeader1 4 9" xfId="61739"/>
    <cellStyle name="EYHeader1 5" xfId="61740"/>
    <cellStyle name="EYHeader1 5 2" xfId="61741"/>
    <cellStyle name="EYHeader1 5 3" xfId="61742"/>
    <cellStyle name="EYHeader1 5 4" xfId="61743"/>
    <cellStyle name="EYHeader1 5 5" xfId="61744"/>
    <cellStyle name="EYHeader1 5 6" xfId="61745"/>
    <cellStyle name="EYHeader1 5 7" xfId="61746"/>
    <cellStyle name="EYHeader1 5 8" xfId="61747"/>
    <cellStyle name="EYHeader1 5 9" xfId="61748"/>
    <cellStyle name="EYHeader1 6" xfId="61749"/>
    <cellStyle name="EYHeader1 6 2" xfId="61750"/>
    <cellStyle name="EYHeader1 6 3" xfId="61751"/>
    <cellStyle name="EYHeader1 6 4" xfId="61752"/>
    <cellStyle name="EYHeader1 6 5" xfId="61753"/>
    <cellStyle name="EYHeader1 6 6" xfId="61754"/>
    <cellStyle name="EYHeader1 6 7" xfId="61755"/>
    <cellStyle name="EYHeader1 6 8" xfId="61756"/>
    <cellStyle name="EYHeader1 6 9" xfId="61757"/>
    <cellStyle name="EYHeader1 7" xfId="61758"/>
    <cellStyle name="EYHeader1 7 2" xfId="61759"/>
    <cellStyle name="EYHeader1 7 3" xfId="61760"/>
    <cellStyle name="EYHeader1 7 4" xfId="61761"/>
    <cellStyle name="EYHeader1 7 5" xfId="61762"/>
    <cellStyle name="EYHeader1 7 6" xfId="61763"/>
    <cellStyle name="EYHeader1 7 7" xfId="61764"/>
    <cellStyle name="EYHeader1 7 8" xfId="61765"/>
    <cellStyle name="EYHeader1 7 9" xfId="61766"/>
    <cellStyle name="EYHeader1 8" xfId="61767"/>
    <cellStyle name="EYHeader1 8 2" xfId="61768"/>
    <cellStyle name="EYHeader1 8 3" xfId="61769"/>
    <cellStyle name="EYHeader1 8 4" xfId="61770"/>
    <cellStyle name="EYHeader1 8 5" xfId="61771"/>
    <cellStyle name="EYHeader1 8 6" xfId="61772"/>
    <cellStyle name="EYHeader1 8 7" xfId="61773"/>
    <cellStyle name="EYHeader1 8 8" xfId="61774"/>
    <cellStyle name="EYHeader1 8 9" xfId="61775"/>
    <cellStyle name="EYHeader1 9" xfId="61776"/>
    <cellStyle name="EYHeader2" xfId="463"/>
    <cellStyle name="EYHeader3" xfId="462"/>
    <cellStyle name="EYInputDate" xfId="461"/>
    <cellStyle name="EYInputPercent" xfId="460"/>
    <cellStyle name="EYInputValue" xfId="459"/>
    <cellStyle name="EYNormal" xfId="458"/>
    <cellStyle name="EYNormal 2" xfId="2151"/>
    <cellStyle name="EYnumber" xfId="457"/>
    <cellStyle name="EYnumber 2" xfId="61777"/>
    <cellStyle name="EYPercent" xfId="456"/>
    <cellStyle name="EYPercent 2" xfId="2152"/>
    <cellStyle name="EYPercentCapped" xfId="455"/>
    <cellStyle name="EYPercentCapped 2" xfId="2153"/>
    <cellStyle name="EYSubTotal" xfId="454"/>
    <cellStyle name="EYSubTotal 10" xfId="61778"/>
    <cellStyle name="EYSubTotal 11" xfId="61779"/>
    <cellStyle name="EYSubTotal 12" xfId="61780"/>
    <cellStyle name="EYSubTotal 13" xfId="61781"/>
    <cellStyle name="EYSubTotal 14" xfId="61782"/>
    <cellStyle name="EYSubTotal 15" xfId="61783"/>
    <cellStyle name="EYSubTotal 2" xfId="61784"/>
    <cellStyle name="EYSubTotal 2 10" xfId="61785"/>
    <cellStyle name="EYSubTotal 2 11" xfId="61786"/>
    <cellStyle name="EYSubTotal 2 12" xfId="61787"/>
    <cellStyle name="EYSubTotal 2 13" xfId="61788"/>
    <cellStyle name="EYSubTotal 2 14" xfId="61789"/>
    <cellStyle name="EYSubTotal 2 2" xfId="61790"/>
    <cellStyle name="EYSubTotal 2 2 10" xfId="61791"/>
    <cellStyle name="EYSubTotal 2 2 11" xfId="61792"/>
    <cellStyle name="EYSubTotal 2 2 12" xfId="61793"/>
    <cellStyle name="EYSubTotal 2 2 13" xfId="61794"/>
    <cellStyle name="EYSubTotal 2 2 2" xfId="61795"/>
    <cellStyle name="EYSubTotal 2 2 2 10" xfId="61796"/>
    <cellStyle name="EYSubTotal 2 2 2 11" xfId="61797"/>
    <cellStyle name="EYSubTotal 2 2 2 12" xfId="61798"/>
    <cellStyle name="EYSubTotal 2 2 2 13" xfId="61799"/>
    <cellStyle name="EYSubTotal 2 2 2 2" xfId="61800"/>
    <cellStyle name="EYSubTotal 2 2 2 2 2" xfId="61801"/>
    <cellStyle name="EYSubTotal 2 2 2 2 3" xfId="61802"/>
    <cellStyle name="EYSubTotal 2 2 2 2 4" xfId="61803"/>
    <cellStyle name="EYSubTotal 2 2 2 2 5" xfId="61804"/>
    <cellStyle name="EYSubTotal 2 2 2 2 6" xfId="61805"/>
    <cellStyle name="EYSubTotal 2 2 2 2 7" xfId="61806"/>
    <cellStyle name="EYSubTotal 2 2 2 2 8" xfId="61807"/>
    <cellStyle name="EYSubTotal 2 2 2 2 9" xfId="61808"/>
    <cellStyle name="EYSubTotal 2 2 2 3" xfId="61809"/>
    <cellStyle name="EYSubTotal 2 2 2 3 2" xfId="61810"/>
    <cellStyle name="EYSubTotal 2 2 2 3 3" xfId="61811"/>
    <cellStyle name="EYSubTotal 2 2 2 3 4" xfId="61812"/>
    <cellStyle name="EYSubTotal 2 2 2 3 5" xfId="61813"/>
    <cellStyle name="EYSubTotal 2 2 2 3 6" xfId="61814"/>
    <cellStyle name="EYSubTotal 2 2 2 3 7" xfId="61815"/>
    <cellStyle name="EYSubTotal 2 2 2 3 8" xfId="61816"/>
    <cellStyle name="EYSubTotal 2 2 2 3 9" xfId="61817"/>
    <cellStyle name="EYSubTotal 2 2 2 4" xfId="61818"/>
    <cellStyle name="EYSubTotal 2 2 2 4 2" xfId="61819"/>
    <cellStyle name="EYSubTotal 2 2 2 4 3" xfId="61820"/>
    <cellStyle name="EYSubTotal 2 2 2 4 4" xfId="61821"/>
    <cellStyle name="EYSubTotal 2 2 2 4 5" xfId="61822"/>
    <cellStyle name="EYSubTotal 2 2 2 4 6" xfId="61823"/>
    <cellStyle name="EYSubTotal 2 2 2 4 7" xfId="61824"/>
    <cellStyle name="EYSubTotal 2 2 2 4 8" xfId="61825"/>
    <cellStyle name="EYSubTotal 2 2 2 4 9" xfId="61826"/>
    <cellStyle name="EYSubTotal 2 2 2 5" xfId="61827"/>
    <cellStyle name="EYSubTotal 2 2 2 5 2" xfId="61828"/>
    <cellStyle name="EYSubTotal 2 2 2 5 3" xfId="61829"/>
    <cellStyle name="EYSubTotal 2 2 2 5 4" xfId="61830"/>
    <cellStyle name="EYSubTotal 2 2 2 5 5" xfId="61831"/>
    <cellStyle name="EYSubTotal 2 2 2 5 6" xfId="61832"/>
    <cellStyle name="EYSubTotal 2 2 2 5 7" xfId="61833"/>
    <cellStyle name="EYSubTotal 2 2 2 5 8" xfId="61834"/>
    <cellStyle name="EYSubTotal 2 2 2 5 9" xfId="61835"/>
    <cellStyle name="EYSubTotal 2 2 2 6" xfId="61836"/>
    <cellStyle name="EYSubTotal 2 2 2 7" xfId="61837"/>
    <cellStyle name="EYSubTotal 2 2 2 8" xfId="61838"/>
    <cellStyle name="EYSubTotal 2 2 2 9" xfId="61839"/>
    <cellStyle name="EYSubTotal 2 2 3" xfId="61840"/>
    <cellStyle name="EYSubTotal 2 2 3 2" xfId="61841"/>
    <cellStyle name="EYSubTotal 2 2 3 3" xfId="61842"/>
    <cellStyle name="EYSubTotal 2 2 3 4" xfId="61843"/>
    <cellStyle name="EYSubTotal 2 2 3 5" xfId="61844"/>
    <cellStyle name="EYSubTotal 2 2 3 6" xfId="61845"/>
    <cellStyle name="EYSubTotal 2 2 3 7" xfId="61846"/>
    <cellStyle name="EYSubTotal 2 2 3 8" xfId="61847"/>
    <cellStyle name="EYSubTotal 2 2 3 9" xfId="61848"/>
    <cellStyle name="EYSubTotal 2 2 4" xfId="61849"/>
    <cellStyle name="EYSubTotal 2 2 4 2" xfId="61850"/>
    <cellStyle name="EYSubTotal 2 2 4 3" xfId="61851"/>
    <cellStyle name="EYSubTotal 2 2 4 4" xfId="61852"/>
    <cellStyle name="EYSubTotal 2 2 4 5" xfId="61853"/>
    <cellStyle name="EYSubTotal 2 2 4 6" xfId="61854"/>
    <cellStyle name="EYSubTotal 2 2 4 7" xfId="61855"/>
    <cellStyle name="EYSubTotal 2 2 4 8" xfId="61856"/>
    <cellStyle name="EYSubTotal 2 2 4 9" xfId="61857"/>
    <cellStyle name="EYSubTotal 2 2 5" xfId="61858"/>
    <cellStyle name="EYSubTotal 2 2 5 2" xfId="61859"/>
    <cellStyle name="EYSubTotal 2 2 5 3" xfId="61860"/>
    <cellStyle name="EYSubTotal 2 2 5 4" xfId="61861"/>
    <cellStyle name="EYSubTotal 2 2 5 5" xfId="61862"/>
    <cellStyle name="EYSubTotal 2 2 5 6" xfId="61863"/>
    <cellStyle name="EYSubTotal 2 2 5 7" xfId="61864"/>
    <cellStyle name="EYSubTotal 2 2 5 8" xfId="61865"/>
    <cellStyle name="EYSubTotal 2 2 5 9" xfId="61866"/>
    <cellStyle name="EYSubTotal 2 2 6" xfId="61867"/>
    <cellStyle name="EYSubTotal 2 2 6 2" xfId="61868"/>
    <cellStyle name="EYSubTotal 2 2 6 3" xfId="61869"/>
    <cellStyle name="EYSubTotal 2 2 6 4" xfId="61870"/>
    <cellStyle name="EYSubTotal 2 2 6 5" xfId="61871"/>
    <cellStyle name="EYSubTotal 2 2 6 6" xfId="61872"/>
    <cellStyle name="EYSubTotal 2 2 6 7" xfId="61873"/>
    <cellStyle name="EYSubTotal 2 2 6 8" xfId="61874"/>
    <cellStyle name="EYSubTotal 2 2 6 9" xfId="61875"/>
    <cellStyle name="EYSubTotal 2 2 7" xfId="61876"/>
    <cellStyle name="EYSubTotal 2 2 8" xfId="61877"/>
    <cellStyle name="EYSubTotal 2 2 9" xfId="61878"/>
    <cellStyle name="EYSubTotal 2 3" xfId="61879"/>
    <cellStyle name="EYSubTotal 2 3 10" xfId="61880"/>
    <cellStyle name="EYSubTotal 2 3 11" xfId="61881"/>
    <cellStyle name="EYSubTotal 2 3 12" xfId="61882"/>
    <cellStyle name="EYSubTotal 2 3 13" xfId="61883"/>
    <cellStyle name="EYSubTotal 2 3 14" xfId="61884"/>
    <cellStyle name="EYSubTotal 2 3 2" xfId="61885"/>
    <cellStyle name="EYSubTotal 2 3 2 10" xfId="61886"/>
    <cellStyle name="EYSubTotal 2 3 2 11" xfId="61887"/>
    <cellStyle name="EYSubTotal 2 3 2 12" xfId="61888"/>
    <cellStyle name="EYSubTotal 2 3 2 13" xfId="61889"/>
    <cellStyle name="EYSubTotal 2 3 2 2" xfId="61890"/>
    <cellStyle name="EYSubTotal 2 3 2 2 2" xfId="61891"/>
    <cellStyle name="EYSubTotal 2 3 2 2 3" xfId="61892"/>
    <cellStyle name="EYSubTotal 2 3 2 2 4" xfId="61893"/>
    <cellStyle name="EYSubTotal 2 3 2 2 5" xfId="61894"/>
    <cellStyle name="EYSubTotal 2 3 2 2 6" xfId="61895"/>
    <cellStyle name="EYSubTotal 2 3 2 2 7" xfId="61896"/>
    <cellStyle name="EYSubTotal 2 3 2 2 8" xfId="61897"/>
    <cellStyle name="EYSubTotal 2 3 2 2 9" xfId="61898"/>
    <cellStyle name="EYSubTotal 2 3 2 3" xfId="61899"/>
    <cellStyle name="EYSubTotal 2 3 2 3 2" xfId="61900"/>
    <cellStyle name="EYSubTotal 2 3 2 3 3" xfId="61901"/>
    <cellStyle name="EYSubTotal 2 3 2 3 4" xfId="61902"/>
    <cellStyle name="EYSubTotal 2 3 2 3 5" xfId="61903"/>
    <cellStyle name="EYSubTotal 2 3 2 3 6" xfId="61904"/>
    <cellStyle name="EYSubTotal 2 3 2 3 7" xfId="61905"/>
    <cellStyle name="EYSubTotal 2 3 2 3 8" xfId="61906"/>
    <cellStyle name="EYSubTotal 2 3 2 3 9" xfId="61907"/>
    <cellStyle name="EYSubTotal 2 3 2 4" xfId="61908"/>
    <cellStyle name="EYSubTotal 2 3 2 4 2" xfId="61909"/>
    <cellStyle name="EYSubTotal 2 3 2 4 3" xfId="61910"/>
    <cellStyle name="EYSubTotal 2 3 2 4 4" xfId="61911"/>
    <cellStyle name="EYSubTotal 2 3 2 4 5" xfId="61912"/>
    <cellStyle name="EYSubTotal 2 3 2 4 6" xfId="61913"/>
    <cellStyle name="EYSubTotal 2 3 2 4 7" xfId="61914"/>
    <cellStyle name="EYSubTotal 2 3 2 4 8" xfId="61915"/>
    <cellStyle name="EYSubTotal 2 3 2 4 9" xfId="61916"/>
    <cellStyle name="EYSubTotal 2 3 2 5" xfId="61917"/>
    <cellStyle name="EYSubTotal 2 3 2 5 2" xfId="61918"/>
    <cellStyle name="EYSubTotal 2 3 2 5 3" xfId="61919"/>
    <cellStyle name="EYSubTotal 2 3 2 5 4" xfId="61920"/>
    <cellStyle name="EYSubTotal 2 3 2 5 5" xfId="61921"/>
    <cellStyle name="EYSubTotal 2 3 2 5 6" xfId="61922"/>
    <cellStyle name="EYSubTotal 2 3 2 5 7" xfId="61923"/>
    <cellStyle name="EYSubTotal 2 3 2 5 8" xfId="61924"/>
    <cellStyle name="EYSubTotal 2 3 2 5 9" xfId="61925"/>
    <cellStyle name="EYSubTotal 2 3 2 6" xfId="61926"/>
    <cellStyle name="EYSubTotal 2 3 2 7" xfId="61927"/>
    <cellStyle name="EYSubTotal 2 3 2 8" xfId="61928"/>
    <cellStyle name="EYSubTotal 2 3 2 9" xfId="61929"/>
    <cellStyle name="EYSubTotal 2 3 3" xfId="61930"/>
    <cellStyle name="EYSubTotal 2 3 3 2" xfId="61931"/>
    <cellStyle name="EYSubTotal 2 3 3 3" xfId="61932"/>
    <cellStyle name="EYSubTotal 2 3 3 4" xfId="61933"/>
    <cellStyle name="EYSubTotal 2 3 3 5" xfId="61934"/>
    <cellStyle name="EYSubTotal 2 3 3 6" xfId="61935"/>
    <cellStyle name="EYSubTotal 2 3 3 7" xfId="61936"/>
    <cellStyle name="EYSubTotal 2 3 3 8" xfId="61937"/>
    <cellStyle name="EYSubTotal 2 3 3 9" xfId="61938"/>
    <cellStyle name="EYSubTotal 2 3 4" xfId="61939"/>
    <cellStyle name="EYSubTotal 2 3 4 2" xfId="61940"/>
    <cellStyle name="EYSubTotal 2 3 4 3" xfId="61941"/>
    <cellStyle name="EYSubTotal 2 3 4 4" xfId="61942"/>
    <cellStyle name="EYSubTotal 2 3 4 5" xfId="61943"/>
    <cellStyle name="EYSubTotal 2 3 4 6" xfId="61944"/>
    <cellStyle name="EYSubTotal 2 3 4 7" xfId="61945"/>
    <cellStyle name="EYSubTotal 2 3 4 8" xfId="61946"/>
    <cellStyle name="EYSubTotal 2 3 4 9" xfId="61947"/>
    <cellStyle name="EYSubTotal 2 3 5" xfId="61948"/>
    <cellStyle name="EYSubTotal 2 3 5 2" xfId="61949"/>
    <cellStyle name="EYSubTotal 2 3 5 3" xfId="61950"/>
    <cellStyle name="EYSubTotal 2 3 5 4" xfId="61951"/>
    <cellStyle name="EYSubTotal 2 3 5 5" xfId="61952"/>
    <cellStyle name="EYSubTotal 2 3 5 6" xfId="61953"/>
    <cellStyle name="EYSubTotal 2 3 5 7" xfId="61954"/>
    <cellStyle name="EYSubTotal 2 3 5 8" xfId="61955"/>
    <cellStyle name="EYSubTotal 2 3 5 9" xfId="61956"/>
    <cellStyle name="EYSubTotal 2 3 6" xfId="61957"/>
    <cellStyle name="EYSubTotal 2 3 6 2" xfId="61958"/>
    <cellStyle name="EYSubTotal 2 3 6 3" xfId="61959"/>
    <cellStyle name="EYSubTotal 2 3 6 4" xfId="61960"/>
    <cellStyle name="EYSubTotal 2 3 6 5" xfId="61961"/>
    <cellStyle name="EYSubTotal 2 3 6 6" xfId="61962"/>
    <cellStyle name="EYSubTotal 2 3 6 7" xfId="61963"/>
    <cellStyle name="EYSubTotal 2 3 6 8" xfId="61964"/>
    <cellStyle name="EYSubTotal 2 3 6 9" xfId="61965"/>
    <cellStyle name="EYSubTotal 2 3 7" xfId="61966"/>
    <cellStyle name="EYSubTotal 2 3 8" xfId="61967"/>
    <cellStyle name="EYSubTotal 2 3 9" xfId="61968"/>
    <cellStyle name="EYSubTotal 2 4" xfId="61969"/>
    <cellStyle name="EYSubTotal 2 4 10" xfId="61970"/>
    <cellStyle name="EYSubTotal 2 4 11" xfId="61971"/>
    <cellStyle name="EYSubTotal 2 4 12" xfId="61972"/>
    <cellStyle name="EYSubTotal 2 4 13" xfId="61973"/>
    <cellStyle name="EYSubTotal 2 4 2" xfId="61974"/>
    <cellStyle name="EYSubTotal 2 4 2 2" xfId="61975"/>
    <cellStyle name="EYSubTotal 2 4 2 3" xfId="61976"/>
    <cellStyle name="EYSubTotal 2 4 2 4" xfId="61977"/>
    <cellStyle name="EYSubTotal 2 4 2 5" xfId="61978"/>
    <cellStyle name="EYSubTotal 2 4 2 6" xfId="61979"/>
    <cellStyle name="EYSubTotal 2 4 2 7" xfId="61980"/>
    <cellStyle name="EYSubTotal 2 4 2 8" xfId="61981"/>
    <cellStyle name="EYSubTotal 2 4 2 9" xfId="61982"/>
    <cellStyle name="EYSubTotal 2 4 3" xfId="61983"/>
    <cellStyle name="EYSubTotal 2 4 3 2" xfId="61984"/>
    <cellStyle name="EYSubTotal 2 4 3 3" xfId="61985"/>
    <cellStyle name="EYSubTotal 2 4 3 4" xfId="61986"/>
    <cellStyle name="EYSubTotal 2 4 3 5" xfId="61987"/>
    <cellStyle name="EYSubTotal 2 4 3 6" xfId="61988"/>
    <cellStyle name="EYSubTotal 2 4 3 7" xfId="61989"/>
    <cellStyle name="EYSubTotal 2 4 3 8" xfId="61990"/>
    <cellStyle name="EYSubTotal 2 4 3 9" xfId="61991"/>
    <cellStyle name="EYSubTotal 2 4 4" xfId="61992"/>
    <cellStyle name="EYSubTotal 2 4 4 2" xfId="61993"/>
    <cellStyle name="EYSubTotal 2 4 4 3" xfId="61994"/>
    <cellStyle name="EYSubTotal 2 4 4 4" xfId="61995"/>
    <cellStyle name="EYSubTotal 2 4 4 5" xfId="61996"/>
    <cellStyle name="EYSubTotal 2 4 4 6" xfId="61997"/>
    <cellStyle name="EYSubTotal 2 4 4 7" xfId="61998"/>
    <cellStyle name="EYSubTotal 2 4 4 8" xfId="61999"/>
    <cellStyle name="EYSubTotal 2 4 4 9" xfId="62000"/>
    <cellStyle name="EYSubTotal 2 4 5" xfId="62001"/>
    <cellStyle name="EYSubTotal 2 4 5 2" xfId="62002"/>
    <cellStyle name="EYSubTotal 2 4 5 3" xfId="62003"/>
    <cellStyle name="EYSubTotal 2 4 5 4" xfId="62004"/>
    <cellStyle name="EYSubTotal 2 4 5 5" xfId="62005"/>
    <cellStyle name="EYSubTotal 2 4 5 6" xfId="62006"/>
    <cellStyle name="EYSubTotal 2 4 5 7" xfId="62007"/>
    <cellStyle name="EYSubTotal 2 4 5 8" xfId="62008"/>
    <cellStyle name="EYSubTotal 2 4 5 9" xfId="62009"/>
    <cellStyle name="EYSubTotal 2 4 6" xfId="62010"/>
    <cellStyle name="EYSubTotal 2 4 7" xfId="62011"/>
    <cellStyle name="EYSubTotal 2 4 8" xfId="62012"/>
    <cellStyle name="EYSubTotal 2 4 9" xfId="62013"/>
    <cellStyle name="EYSubTotal 2 5" xfId="62014"/>
    <cellStyle name="EYSubTotal 2 5 2" xfId="62015"/>
    <cellStyle name="EYSubTotal 2 5 3" xfId="62016"/>
    <cellStyle name="EYSubTotal 2 5 4" xfId="62017"/>
    <cellStyle name="EYSubTotal 2 5 5" xfId="62018"/>
    <cellStyle name="EYSubTotal 2 5 6" xfId="62019"/>
    <cellStyle name="EYSubTotal 2 5 7" xfId="62020"/>
    <cellStyle name="EYSubTotal 2 5 8" xfId="62021"/>
    <cellStyle name="EYSubTotal 2 5 9" xfId="62022"/>
    <cellStyle name="EYSubTotal 2 6" xfId="62023"/>
    <cellStyle name="EYSubTotal 2 6 2" xfId="62024"/>
    <cellStyle name="EYSubTotal 2 6 3" xfId="62025"/>
    <cellStyle name="EYSubTotal 2 6 4" xfId="62026"/>
    <cellStyle name="EYSubTotal 2 6 5" xfId="62027"/>
    <cellStyle name="EYSubTotal 2 6 6" xfId="62028"/>
    <cellStyle name="EYSubTotal 2 6 7" xfId="62029"/>
    <cellStyle name="EYSubTotal 2 6 8" xfId="62030"/>
    <cellStyle name="EYSubTotal 2 6 9" xfId="62031"/>
    <cellStyle name="EYSubTotal 2 7" xfId="62032"/>
    <cellStyle name="EYSubTotal 2 7 2" xfId="62033"/>
    <cellStyle name="EYSubTotal 2 7 3" xfId="62034"/>
    <cellStyle name="EYSubTotal 2 7 4" xfId="62035"/>
    <cellStyle name="EYSubTotal 2 7 5" xfId="62036"/>
    <cellStyle name="EYSubTotal 2 7 6" xfId="62037"/>
    <cellStyle name="EYSubTotal 2 7 7" xfId="62038"/>
    <cellStyle name="EYSubTotal 2 7 8" xfId="62039"/>
    <cellStyle name="EYSubTotal 2 7 9" xfId="62040"/>
    <cellStyle name="EYSubTotal 2 8" xfId="62041"/>
    <cellStyle name="EYSubTotal 2 9" xfId="62042"/>
    <cellStyle name="EYSubTotal 3" xfId="62043"/>
    <cellStyle name="EYSubTotal 3 10" xfId="62044"/>
    <cellStyle name="EYSubTotal 3 11" xfId="62045"/>
    <cellStyle name="EYSubTotal 3 12" xfId="62046"/>
    <cellStyle name="EYSubTotal 3 13" xfId="62047"/>
    <cellStyle name="EYSubTotal 3 2" xfId="62048"/>
    <cellStyle name="EYSubTotal 3 2 10" xfId="62049"/>
    <cellStyle name="EYSubTotal 3 2 11" xfId="62050"/>
    <cellStyle name="EYSubTotal 3 2 12" xfId="62051"/>
    <cellStyle name="EYSubTotal 3 2 13" xfId="62052"/>
    <cellStyle name="EYSubTotal 3 2 2" xfId="62053"/>
    <cellStyle name="EYSubTotal 3 2 2 2" xfId="62054"/>
    <cellStyle name="EYSubTotal 3 2 2 3" xfId="62055"/>
    <cellStyle name="EYSubTotal 3 2 2 4" xfId="62056"/>
    <cellStyle name="EYSubTotal 3 2 2 5" xfId="62057"/>
    <cellStyle name="EYSubTotal 3 2 2 6" xfId="62058"/>
    <cellStyle name="EYSubTotal 3 2 2 7" xfId="62059"/>
    <cellStyle name="EYSubTotal 3 2 2 8" xfId="62060"/>
    <cellStyle name="EYSubTotal 3 2 2 9" xfId="62061"/>
    <cellStyle name="EYSubTotal 3 2 3" xfId="62062"/>
    <cellStyle name="EYSubTotal 3 2 3 2" xfId="62063"/>
    <cellStyle name="EYSubTotal 3 2 3 3" xfId="62064"/>
    <cellStyle name="EYSubTotal 3 2 3 4" xfId="62065"/>
    <cellStyle name="EYSubTotal 3 2 3 5" xfId="62066"/>
    <cellStyle name="EYSubTotal 3 2 3 6" xfId="62067"/>
    <cellStyle name="EYSubTotal 3 2 3 7" xfId="62068"/>
    <cellStyle name="EYSubTotal 3 2 3 8" xfId="62069"/>
    <cellStyle name="EYSubTotal 3 2 3 9" xfId="62070"/>
    <cellStyle name="EYSubTotal 3 2 4" xfId="62071"/>
    <cellStyle name="EYSubTotal 3 2 4 2" xfId="62072"/>
    <cellStyle name="EYSubTotal 3 2 4 3" xfId="62073"/>
    <cellStyle name="EYSubTotal 3 2 4 4" xfId="62074"/>
    <cellStyle name="EYSubTotal 3 2 4 5" xfId="62075"/>
    <cellStyle name="EYSubTotal 3 2 4 6" xfId="62076"/>
    <cellStyle name="EYSubTotal 3 2 4 7" xfId="62077"/>
    <cellStyle name="EYSubTotal 3 2 4 8" xfId="62078"/>
    <cellStyle name="EYSubTotal 3 2 4 9" xfId="62079"/>
    <cellStyle name="EYSubTotal 3 2 5" xfId="62080"/>
    <cellStyle name="EYSubTotal 3 2 5 2" xfId="62081"/>
    <cellStyle name="EYSubTotal 3 2 5 3" xfId="62082"/>
    <cellStyle name="EYSubTotal 3 2 5 4" xfId="62083"/>
    <cellStyle name="EYSubTotal 3 2 5 5" xfId="62084"/>
    <cellStyle name="EYSubTotal 3 2 5 6" xfId="62085"/>
    <cellStyle name="EYSubTotal 3 2 5 7" xfId="62086"/>
    <cellStyle name="EYSubTotal 3 2 5 8" xfId="62087"/>
    <cellStyle name="EYSubTotal 3 2 5 9" xfId="62088"/>
    <cellStyle name="EYSubTotal 3 2 6" xfId="62089"/>
    <cellStyle name="EYSubTotal 3 2 7" xfId="62090"/>
    <cellStyle name="EYSubTotal 3 2 8" xfId="62091"/>
    <cellStyle name="EYSubTotal 3 2 9" xfId="62092"/>
    <cellStyle name="EYSubTotal 3 3" xfId="62093"/>
    <cellStyle name="EYSubTotal 3 3 2" xfId="62094"/>
    <cellStyle name="EYSubTotal 3 3 3" xfId="62095"/>
    <cellStyle name="EYSubTotal 3 3 4" xfId="62096"/>
    <cellStyle name="EYSubTotal 3 3 5" xfId="62097"/>
    <cellStyle name="EYSubTotal 3 3 6" xfId="62098"/>
    <cellStyle name="EYSubTotal 3 3 7" xfId="62099"/>
    <cellStyle name="EYSubTotal 3 3 8" xfId="62100"/>
    <cellStyle name="EYSubTotal 3 3 9" xfId="62101"/>
    <cellStyle name="EYSubTotal 3 4" xfId="62102"/>
    <cellStyle name="EYSubTotal 3 4 2" xfId="62103"/>
    <cellStyle name="EYSubTotal 3 4 3" xfId="62104"/>
    <cellStyle name="EYSubTotal 3 4 4" xfId="62105"/>
    <cellStyle name="EYSubTotal 3 4 5" xfId="62106"/>
    <cellStyle name="EYSubTotal 3 4 6" xfId="62107"/>
    <cellStyle name="EYSubTotal 3 4 7" xfId="62108"/>
    <cellStyle name="EYSubTotal 3 4 8" xfId="62109"/>
    <cellStyle name="EYSubTotal 3 4 9" xfId="62110"/>
    <cellStyle name="EYSubTotal 3 5" xfId="62111"/>
    <cellStyle name="EYSubTotal 3 5 2" xfId="62112"/>
    <cellStyle name="EYSubTotal 3 5 3" xfId="62113"/>
    <cellStyle name="EYSubTotal 3 5 4" xfId="62114"/>
    <cellStyle name="EYSubTotal 3 5 5" xfId="62115"/>
    <cellStyle name="EYSubTotal 3 5 6" xfId="62116"/>
    <cellStyle name="EYSubTotal 3 5 7" xfId="62117"/>
    <cellStyle name="EYSubTotal 3 5 8" xfId="62118"/>
    <cellStyle name="EYSubTotal 3 5 9" xfId="62119"/>
    <cellStyle name="EYSubTotal 3 6" xfId="62120"/>
    <cellStyle name="EYSubTotal 3 6 2" xfId="62121"/>
    <cellStyle name="EYSubTotal 3 6 3" xfId="62122"/>
    <cellStyle name="EYSubTotal 3 6 4" xfId="62123"/>
    <cellStyle name="EYSubTotal 3 6 5" xfId="62124"/>
    <cellStyle name="EYSubTotal 3 6 6" xfId="62125"/>
    <cellStyle name="EYSubTotal 3 6 7" xfId="62126"/>
    <cellStyle name="EYSubTotal 3 6 8" xfId="62127"/>
    <cellStyle name="EYSubTotal 3 6 9" xfId="62128"/>
    <cellStyle name="EYSubTotal 3 7" xfId="62129"/>
    <cellStyle name="EYSubTotal 3 8" xfId="62130"/>
    <cellStyle name="EYSubTotal 3 9" xfId="62131"/>
    <cellStyle name="EYSubTotal 4" xfId="62132"/>
    <cellStyle name="EYSubTotal 4 10" xfId="62133"/>
    <cellStyle name="EYSubTotal 4 11" xfId="62134"/>
    <cellStyle name="EYSubTotal 4 12" xfId="62135"/>
    <cellStyle name="EYSubTotal 4 13" xfId="62136"/>
    <cellStyle name="EYSubTotal 4 14" xfId="62137"/>
    <cellStyle name="EYSubTotal 4 2" xfId="62138"/>
    <cellStyle name="EYSubTotal 4 2 10" xfId="62139"/>
    <cellStyle name="EYSubTotal 4 2 11" xfId="62140"/>
    <cellStyle name="EYSubTotal 4 2 12" xfId="62141"/>
    <cellStyle name="EYSubTotal 4 2 13" xfId="62142"/>
    <cellStyle name="EYSubTotal 4 2 2" xfId="62143"/>
    <cellStyle name="EYSubTotal 4 2 2 2" xfId="62144"/>
    <cellStyle name="EYSubTotal 4 2 2 3" xfId="62145"/>
    <cellStyle name="EYSubTotal 4 2 2 4" xfId="62146"/>
    <cellStyle name="EYSubTotal 4 2 2 5" xfId="62147"/>
    <cellStyle name="EYSubTotal 4 2 2 6" xfId="62148"/>
    <cellStyle name="EYSubTotal 4 2 2 7" xfId="62149"/>
    <cellStyle name="EYSubTotal 4 2 2 8" xfId="62150"/>
    <cellStyle name="EYSubTotal 4 2 2 9" xfId="62151"/>
    <cellStyle name="EYSubTotal 4 2 3" xfId="62152"/>
    <cellStyle name="EYSubTotal 4 2 3 2" xfId="62153"/>
    <cellStyle name="EYSubTotal 4 2 3 3" xfId="62154"/>
    <cellStyle name="EYSubTotal 4 2 3 4" xfId="62155"/>
    <cellStyle name="EYSubTotal 4 2 3 5" xfId="62156"/>
    <cellStyle name="EYSubTotal 4 2 3 6" xfId="62157"/>
    <cellStyle name="EYSubTotal 4 2 3 7" xfId="62158"/>
    <cellStyle name="EYSubTotal 4 2 3 8" xfId="62159"/>
    <cellStyle name="EYSubTotal 4 2 3 9" xfId="62160"/>
    <cellStyle name="EYSubTotal 4 2 4" xfId="62161"/>
    <cellStyle name="EYSubTotal 4 2 4 2" xfId="62162"/>
    <cellStyle name="EYSubTotal 4 2 4 3" xfId="62163"/>
    <cellStyle name="EYSubTotal 4 2 4 4" xfId="62164"/>
    <cellStyle name="EYSubTotal 4 2 4 5" xfId="62165"/>
    <cellStyle name="EYSubTotal 4 2 4 6" xfId="62166"/>
    <cellStyle name="EYSubTotal 4 2 4 7" xfId="62167"/>
    <cellStyle name="EYSubTotal 4 2 4 8" xfId="62168"/>
    <cellStyle name="EYSubTotal 4 2 4 9" xfId="62169"/>
    <cellStyle name="EYSubTotal 4 2 5" xfId="62170"/>
    <cellStyle name="EYSubTotal 4 2 5 2" xfId="62171"/>
    <cellStyle name="EYSubTotal 4 2 5 3" xfId="62172"/>
    <cellStyle name="EYSubTotal 4 2 5 4" xfId="62173"/>
    <cellStyle name="EYSubTotal 4 2 5 5" xfId="62174"/>
    <cellStyle name="EYSubTotal 4 2 5 6" xfId="62175"/>
    <cellStyle name="EYSubTotal 4 2 5 7" xfId="62176"/>
    <cellStyle name="EYSubTotal 4 2 5 8" xfId="62177"/>
    <cellStyle name="EYSubTotal 4 2 5 9" xfId="62178"/>
    <cellStyle name="EYSubTotal 4 2 6" xfId="62179"/>
    <cellStyle name="EYSubTotal 4 2 7" xfId="62180"/>
    <cellStyle name="EYSubTotal 4 2 8" xfId="62181"/>
    <cellStyle name="EYSubTotal 4 2 9" xfId="62182"/>
    <cellStyle name="EYSubTotal 4 3" xfId="62183"/>
    <cellStyle name="EYSubTotal 4 3 2" xfId="62184"/>
    <cellStyle name="EYSubTotal 4 3 3" xfId="62185"/>
    <cellStyle name="EYSubTotal 4 3 4" xfId="62186"/>
    <cellStyle name="EYSubTotal 4 3 5" xfId="62187"/>
    <cellStyle name="EYSubTotal 4 3 6" xfId="62188"/>
    <cellStyle name="EYSubTotal 4 3 7" xfId="62189"/>
    <cellStyle name="EYSubTotal 4 3 8" xfId="62190"/>
    <cellStyle name="EYSubTotal 4 3 9" xfId="62191"/>
    <cellStyle name="EYSubTotal 4 4" xfId="62192"/>
    <cellStyle name="EYSubTotal 4 4 2" xfId="62193"/>
    <cellStyle name="EYSubTotal 4 4 3" xfId="62194"/>
    <cellStyle name="EYSubTotal 4 4 4" xfId="62195"/>
    <cellStyle name="EYSubTotal 4 4 5" xfId="62196"/>
    <cellStyle name="EYSubTotal 4 4 6" xfId="62197"/>
    <cellStyle name="EYSubTotal 4 4 7" xfId="62198"/>
    <cellStyle name="EYSubTotal 4 4 8" xfId="62199"/>
    <cellStyle name="EYSubTotal 4 4 9" xfId="62200"/>
    <cellStyle name="EYSubTotal 4 5" xfId="62201"/>
    <cellStyle name="EYSubTotal 4 5 2" xfId="62202"/>
    <cellStyle name="EYSubTotal 4 5 3" xfId="62203"/>
    <cellStyle name="EYSubTotal 4 5 4" xfId="62204"/>
    <cellStyle name="EYSubTotal 4 5 5" xfId="62205"/>
    <cellStyle name="EYSubTotal 4 5 6" xfId="62206"/>
    <cellStyle name="EYSubTotal 4 5 7" xfId="62207"/>
    <cellStyle name="EYSubTotal 4 5 8" xfId="62208"/>
    <cellStyle name="EYSubTotal 4 5 9" xfId="62209"/>
    <cellStyle name="EYSubTotal 4 6" xfId="62210"/>
    <cellStyle name="EYSubTotal 4 6 2" xfId="62211"/>
    <cellStyle name="EYSubTotal 4 6 3" xfId="62212"/>
    <cellStyle name="EYSubTotal 4 6 4" xfId="62213"/>
    <cellStyle name="EYSubTotal 4 6 5" xfId="62214"/>
    <cellStyle name="EYSubTotal 4 6 6" xfId="62215"/>
    <cellStyle name="EYSubTotal 4 6 7" xfId="62216"/>
    <cellStyle name="EYSubTotal 4 6 8" xfId="62217"/>
    <cellStyle name="EYSubTotal 4 6 9" xfId="62218"/>
    <cellStyle name="EYSubTotal 4 7" xfId="62219"/>
    <cellStyle name="EYSubTotal 4 8" xfId="62220"/>
    <cellStyle name="EYSubTotal 4 9" xfId="62221"/>
    <cellStyle name="EYSubTotal 5" xfId="62222"/>
    <cellStyle name="EYSubTotal 5 10" xfId="62223"/>
    <cellStyle name="EYSubTotal 5 11" xfId="62224"/>
    <cellStyle name="EYSubTotal 5 12" xfId="62225"/>
    <cellStyle name="EYSubTotal 5 13" xfId="62226"/>
    <cellStyle name="EYSubTotal 5 2" xfId="62227"/>
    <cellStyle name="EYSubTotal 5 2 2" xfId="62228"/>
    <cellStyle name="EYSubTotal 5 2 3" xfId="62229"/>
    <cellStyle name="EYSubTotal 5 2 4" xfId="62230"/>
    <cellStyle name="EYSubTotal 5 2 5" xfId="62231"/>
    <cellStyle name="EYSubTotal 5 2 6" xfId="62232"/>
    <cellStyle name="EYSubTotal 5 2 7" xfId="62233"/>
    <cellStyle name="EYSubTotal 5 2 8" xfId="62234"/>
    <cellStyle name="EYSubTotal 5 2 9" xfId="62235"/>
    <cellStyle name="EYSubTotal 5 3" xfId="62236"/>
    <cellStyle name="EYSubTotal 5 3 2" xfId="62237"/>
    <cellStyle name="EYSubTotal 5 3 3" xfId="62238"/>
    <cellStyle name="EYSubTotal 5 3 4" xfId="62239"/>
    <cellStyle name="EYSubTotal 5 3 5" xfId="62240"/>
    <cellStyle name="EYSubTotal 5 3 6" xfId="62241"/>
    <cellStyle name="EYSubTotal 5 3 7" xfId="62242"/>
    <cellStyle name="EYSubTotal 5 3 8" xfId="62243"/>
    <cellStyle name="EYSubTotal 5 3 9" xfId="62244"/>
    <cellStyle name="EYSubTotal 5 4" xfId="62245"/>
    <cellStyle name="EYSubTotal 5 4 2" xfId="62246"/>
    <cellStyle name="EYSubTotal 5 4 3" xfId="62247"/>
    <cellStyle name="EYSubTotal 5 4 4" xfId="62248"/>
    <cellStyle name="EYSubTotal 5 4 5" xfId="62249"/>
    <cellStyle name="EYSubTotal 5 4 6" xfId="62250"/>
    <cellStyle name="EYSubTotal 5 4 7" xfId="62251"/>
    <cellStyle name="EYSubTotal 5 4 8" xfId="62252"/>
    <cellStyle name="EYSubTotal 5 4 9" xfId="62253"/>
    <cellStyle name="EYSubTotal 5 5" xfId="62254"/>
    <cellStyle name="EYSubTotal 5 5 2" xfId="62255"/>
    <cellStyle name="EYSubTotal 5 5 3" xfId="62256"/>
    <cellStyle name="EYSubTotal 5 5 4" xfId="62257"/>
    <cellStyle name="EYSubTotal 5 5 5" xfId="62258"/>
    <cellStyle name="EYSubTotal 5 5 6" xfId="62259"/>
    <cellStyle name="EYSubTotal 5 5 7" xfId="62260"/>
    <cellStyle name="EYSubTotal 5 5 8" xfId="62261"/>
    <cellStyle name="EYSubTotal 5 5 9" xfId="62262"/>
    <cellStyle name="EYSubTotal 5 6" xfId="62263"/>
    <cellStyle name="EYSubTotal 5 7" xfId="62264"/>
    <cellStyle name="EYSubTotal 5 8" xfId="62265"/>
    <cellStyle name="EYSubTotal 5 9" xfId="62266"/>
    <cellStyle name="EYSubTotal 6" xfId="62267"/>
    <cellStyle name="EYSubTotal 6 2" xfId="62268"/>
    <cellStyle name="EYSubTotal 6 3" xfId="62269"/>
    <cellStyle name="EYSubTotal 6 4" xfId="62270"/>
    <cellStyle name="EYSubTotal 6 5" xfId="62271"/>
    <cellStyle name="EYSubTotal 6 6" xfId="62272"/>
    <cellStyle name="EYSubTotal 6 7" xfId="62273"/>
    <cellStyle name="EYSubTotal 6 8" xfId="62274"/>
    <cellStyle name="EYSubTotal 6 9" xfId="62275"/>
    <cellStyle name="EYSubTotal 7" xfId="62276"/>
    <cellStyle name="EYSubTotal 7 2" xfId="62277"/>
    <cellStyle name="EYSubTotal 7 3" xfId="62278"/>
    <cellStyle name="EYSubTotal 7 4" xfId="62279"/>
    <cellStyle name="EYSubTotal 7 5" xfId="62280"/>
    <cellStyle name="EYSubTotal 7 6" xfId="62281"/>
    <cellStyle name="EYSubTotal 7 7" xfId="62282"/>
    <cellStyle name="EYSubTotal 7 8" xfId="62283"/>
    <cellStyle name="EYSubTotal 7 9" xfId="62284"/>
    <cellStyle name="EYSubTotal 8" xfId="62285"/>
    <cellStyle name="EYSubTotal 8 2" xfId="62286"/>
    <cellStyle name="EYSubTotal 8 3" xfId="62287"/>
    <cellStyle name="EYSubTotal 8 4" xfId="62288"/>
    <cellStyle name="EYSubTotal 8 5" xfId="62289"/>
    <cellStyle name="EYSubTotal 8 6" xfId="62290"/>
    <cellStyle name="EYSubTotal 8 7" xfId="62291"/>
    <cellStyle name="EYSubTotal 8 8" xfId="62292"/>
    <cellStyle name="EYSubTotal 8 9" xfId="62293"/>
    <cellStyle name="EYSubTotal 9" xfId="62294"/>
    <cellStyle name="EYtext" xfId="453"/>
    <cellStyle name="EYTotal" xfId="452"/>
    <cellStyle name="EYTotal 10" xfId="62295"/>
    <cellStyle name="EYTotal 11" xfId="62296"/>
    <cellStyle name="EYTotal 12" xfId="62297"/>
    <cellStyle name="EYTotal 13" xfId="62298"/>
    <cellStyle name="EYTotal 14" xfId="62299"/>
    <cellStyle name="EYTotal 15" xfId="62300"/>
    <cellStyle name="EYTotal 2" xfId="62301"/>
    <cellStyle name="EYTotal 2 10" xfId="62302"/>
    <cellStyle name="EYTotal 2 11" xfId="62303"/>
    <cellStyle name="EYTotal 2 12" xfId="62304"/>
    <cellStyle name="EYTotal 2 13" xfId="62305"/>
    <cellStyle name="EYTotal 2 14" xfId="62306"/>
    <cellStyle name="EYTotal 2 2" xfId="62307"/>
    <cellStyle name="EYTotal 2 2 10" xfId="62308"/>
    <cellStyle name="EYTotal 2 2 11" xfId="62309"/>
    <cellStyle name="EYTotal 2 2 12" xfId="62310"/>
    <cellStyle name="EYTotal 2 2 13" xfId="62311"/>
    <cellStyle name="EYTotal 2 2 2" xfId="62312"/>
    <cellStyle name="EYTotal 2 2 2 10" xfId="62313"/>
    <cellStyle name="EYTotal 2 2 2 11" xfId="62314"/>
    <cellStyle name="EYTotal 2 2 2 12" xfId="62315"/>
    <cellStyle name="EYTotal 2 2 2 13" xfId="62316"/>
    <cellStyle name="EYTotal 2 2 2 2" xfId="62317"/>
    <cellStyle name="EYTotal 2 2 2 2 2" xfId="62318"/>
    <cellStyle name="EYTotal 2 2 2 2 3" xfId="62319"/>
    <cellStyle name="EYTotal 2 2 2 2 4" xfId="62320"/>
    <cellStyle name="EYTotal 2 2 2 2 5" xfId="62321"/>
    <cellStyle name="EYTotal 2 2 2 2 6" xfId="62322"/>
    <cellStyle name="EYTotal 2 2 2 2 7" xfId="62323"/>
    <cellStyle name="EYTotal 2 2 2 2 8" xfId="62324"/>
    <cellStyle name="EYTotal 2 2 2 2 9" xfId="62325"/>
    <cellStyle name="EYTotal 2 2 2 3" xfId="62326"/>
    <cellStyle name="EYTotal 2 2 2 3 2" xfId="62327"/>
    <cellStyle name="EYTotal 2 2 2 3 3" xfId="62328"/>
    <cellStyle name="EYTotal 2 2 2 3 4" xfId="62329"/>
    <cellStyle name="EYTotal 2 2 2 3 5" xfId="62330"/>
    <cellStyle name="EYTotal 2 2 2 3 6" xfId="62331"/>
    <cellStyle name="EYTotal 2 2 2 3 7" xfId="62332"/>
    <cellStyle name="EYTotal 2 2 2 3 8" xfId="62333"/>
    <cellStyle name="EYTotal 2 2 2 3 9" xfId="62334"/>
    <cellStyle name="EYTotal 2 2 2 4" xfId="62335"/>
    <cellStyle name="EYTotal 2 2 2 4 2" xfId="62336"/>
    <cellStyle name="EYTotal 2 2 2 4 3" xfId="62337"/>
    <cellStyle name="EYTotal 2 2 2 4 4" xfId="62338"/>
    <cellStyle name="EYTotal 2 2 2 4 5" xfId="62339"/>
    <cellStyle name="EYTotal 2 2 2 4 6" xfId="62340"/>
    <cellStyle name="EYTotal 2 2 2 4 7" xfId="62341"/>
    <cellStyle name="EYTotal 2 2 2 4 8" xfId="62342"/>
    <cellStyle name="EYTotal 2 2 2 4 9" xfId="62343"/>
    <cellStyle name="EYTotal 2 2 2 5" xfId="62344"/>
    <cellStyle name="EYTotal 2 2 2 5 2" xfId="62345"/>
    <cellStyle name="EYTotal 2 2 2 5 3" xfId="62346"/>
    <cellStyle name="EYTotal 2 2 2 5 4" xfId="62347"/>
    <cellStyle name="EYTotal 2 2 2 5 5" xfId="62348"/>
    <cellStyle name="EYTotal 2 2 2 5 6" xfId="62349"/>
    <cellStyle name="EYTotal 2 2 2 5 7" xfId="62350"/>
    <cellStyle name="EYTotal 2 2 2 5 8" xfId="62351"/>
    <cellStyle name="EYTotal 2 2 2 5 9" xfId="62352"/>
    <cellStyle name="EYTotal 2 2 2 6" xfId="62353"/>
    <cellStyle name="EYTotal 2 2 2 7" xfId="62354"/>
    <cellStyle name="EYTotal 2 2 2 8" xfId="62355"/>
    <cellStyle name="EYTotal 2 2 2 9" xfId="62356"/>
    <cellStyle name="EYTotal 2 2 3" xfId="62357"/>
    <cellStyle name="EYTotal 2 2 3 2" xfId="62358"/>
    <cellStyle name="EYTotal 2 2 3 3" xfId="62359"/>
    <cellStyle name="EYTotal 2 2 3 4" xfId="62360"/>
    <cellStyle name="EYTotal 2 2 3 5" xfId="62361"/>
    <cellStyle name="EYTotal 2 2 3 6" xfId="62362"/>
    <cellStyle name="EYTotal 2 2 3 7" xfId="62363"/>
    <cellStyle name="EYTotal 2 2 3 8" xfId="62364"/>
    <cellStyle name="EYTotal 2 2 3 9" xfId="62365"/>
    <cellStyle name="EYTotal 2 2 4" xfId="62366"/>
    <cellStyle name="EYTotal 2 2 4 2" xfId="62367"/>
    <cellStyle name="EYTotal 2 2 4 3" xfId="62368"/>
    <cellStyle name="EYTotal 2 2 4 4" xfId="62369"/>
    <cellStyle name="EYTotal 2 2 4 5" xfId="62370"/>
    <cellStyle name="EYTotal 2 2 4 6" xfId="62371"/>
    <cellStyle name="EYTotal 2 2 4 7" xfId="62372"/>
    <cellStyle name="EYTotal 2 2 4 8" xfId="62373"/>
    <cellStyle name="EYTotal 2 2 4 9" xfId="62374"/>
    <cellStyle name="EYTotal 2 2 5" xfId="62375"/>
    <cellStyle name="EYTotal 2 2 5 2" xfId="62376"/>
    <cellStyle name="EYTotal 2 2 5 3" xfId="62377"/>
    <cellStyle name="EYTotal 2 2 5 4" xfId="62378"/>
    <cellStyle name="EYTotal 2 2 5 5" xfId="62379"/>
    <cellStyle name="EYTotal 2 2 5 6" xfId="62380"/>
    <cellStyle name="EYTotal 2 2 5 7" xfId="62381"/>
    <cellStyle name="EYTotal 2 2 5 8" xfId="62382"/>
    <cellStyle name="EYTotal 2 2 5 9" xfId="62383"/>
    <cellStyle name="EYTotal 2 2 6" xfId="62384"/>
    <cellStyle name="EYTotal 2 2 6 2" xfId="62385"/>
    <cellStyle name="EYTotal 2 2 6 3" xfId="62386"/>
    <cellStyle name="EYTotal 2 2 6 4" xfId="62387"/>
    <cellStyle name="EYTotal 2 2 6 5" xfId="62388"/>
    <cellStyle name="EYTotal 2 2 6 6" xfId="62389"/>
    <cellStyle name="EYTotal 2 2 6 7" xfId="62390"/>
    <cellStyle name="EYTotal 2 2 6 8" xfId="62391"/>
    <cellStyle name="EYTotal 2 2 6 9" xfId="62392"/>
    <cellStyle name="EYTotal 2 2 7" xfId="62393"/>
    <cellStyle name="EYTotal 2 2 8" xfId="62394"/>
    <cellStyle name="EYTotal 2 2 9" xfId="62395"/>
    <cellStyle name="EYTotal 2 3" xfId="62396"/>
    <cellStyle name="EYTotal 2 3 10" xfId="62397"/>
    <cellStyle name="EYTotal 2 3 11" xfId="62398"/>
    <cellStyle name="EYTotal 2 3 12" xfId="62399"/>
    <cellStyle name="EYTotal 2 3 13" xfId="62400"/>
    <cellStyle name="EYTotal 2 3 14" xfId="62401"/>
    <cellStyle name="EYTotal 2 3 2" xfId="62402"/>
    <cellStyle name="EYTotal 2 3 2 10" xfId="62403"/>
    <cellStyle name="EYTotal 2 3 2 11" xfId="62404"/>
    <cellStyle name="EYTotal 2 3 2 12" xfId="62405"/>
    <cellStyle name="EYTotal 2 3 2 13" xfId="62406"/>
    <cellStyle name="EYTotal 2 3 2 2" xfId="62407"/>
    <cellStyle name="EYTotal 2 3 2 2 2" xfId="62408"/>
    <cellStyle name="EYTotal 2 3 2 2 3" xfId="62409"/>
    <cellStyle name="EYTotal 2 3 2 2 4" xfId="62410"/>
    <cellStyle name="EYTotal 2 3 2 2 5" xfId="62411"/>
    <cellStyle name="EYTotal 2 3 2 2 6" xfId="62412"/>
    <cellStyle name="EYTotal 2 3 2 2 7" xfId="62413"/>
    <cellStyle name="EYTotal 2 3 2 2 8" xfId="62414"/>
    <cellStyle name="EYTotal 2 3 2 2 9" xfId="62415"/>
    <cellStyle name="EYTotal 2 3 2 3" xfId="62416"/>
    <cellStyle name="EYTotal 2 3 2 3 2" xfId="62417"/>
    <cellStyle name="EYTotal 2 3 2 3 3" xfId="62418"/>
    <cellStyle name="EYTotal 2 3 2 3 4" xfId="62419"/>
    <cellStyle name="EYTotal 2 3 2 3 5" xfId="62420"/>
    <cellStyle name="EYTotal 2 3 2 3 6" xfId="62421"/>
    <cellStyle name="EYTotal 2 3 2 3 7" xfId="62422"/>
    <cellStyle name="EYTotal 2 3 2 3 8" xfId="62423"/>
    <cellStyle name="EYTotal 2 3 2 3 9" xfId="62424"/>
    <cellStyle name="EYTotal 2 3 2 4" xfId="62425"/>
    <cellStyle name="EYTotal 2 3 2 4 2" xfId="62426"/>
    <cellStyle name="EYTotal 2 3 2 4 3" xfId="62427"/>
    <cellStyle name="EYTotal 2 3 2 4 4" xfId="62428"/>
    <cellStyle name="EYTotal 2 3 2 4 5" xfId="62429"/>
    <cellStyle name="EYTotal 2 3 2 4 6" xfId="62430"/>
    <cellStyle name="EYTotal 2 3 2 4 7" xfId="62431"/>
    <cellStyle name="EYTotal 2 3 2 4 8" xfId="62432"/>
    <cellStyle name="EYTotal 2 3 2 4 9" xfId="62433"/>
    <cellStyle name="EYTotal 2 3 2 5" xfId="62434"/>
    <cellStyle name="EYTotal 2 3 2 5 2" xfId="62435"/>
    <cellStyle name="EYTotal 2 3 2 5 3" xfId="62436"/>
    <cellStyle name="EYTotal 2 3 2 5 4" xfId="62437"/>
    <cellStyle name="EYTotal 2 3 2 5 5" xfId="62438"/>
    <cellStyle name="EYTotal 2 3 2 5 6" xfId="62439"/>
    <cellStyle name="EYTotal 2 3 2 5 7" xfId="62440"/>
    <cellStyle name="EYTotal 2 3 2 5 8" xfId="62441"/>
    <cellStyle name="EYTotal 2 3 2 5 9" xfId="62442"/>
    <cellStyle name="EYTotal 2 3 2 6" xfId="62443"/>
    <cellStyle name="EYTotal 2 3 2 7" xfId="62444"/>
    <cellStyle name="EYTotal 2 3 2 8" xfId="62445"/>
    <cellStyle name="EYTotal 2 3 2 9" xfId="62446"/>
    <cellStyle name="EYTotal 2 3 3" xfId="62447"/>
    <cellStyle name="EYTotal 2 3 3 2" xfId="62448"/>
    <cellStyle name="EYTotal 2 3 3 3" xfId="62449"/>
    <cellStyle name="EYTotal 2 3 3 4" xfId="62450"/>
    <cellStyle name="EYTotal 2 3 3 5" xfId="62451"/>
    <cellStyle name="EYTotal 2 3 3 6" xfId="62452"/>
    <cellStyle name="EYTotal 2 3 3 7" xfId="62453"/>
    <cellStyle name="EYTotal 2 3 3 8" xfId="62454"/>
    <cellStyle name="EYTotal 2 3 3 9" xfId="62455"/>
    <cellStyle name="EYTotal 2 3 4" xfId="62456"/>
    <cellStyle name="EYTotal 2 3 4 2" xfId="62457"/>
    <cellStyle name="EYTotal 2 3 4 3" xfId="62458"/>
    <cellStyle name="EYTotal 2 3 4 4" xfId="62459"/>
    <cellStyle name="EYTotal 2 3 4 5" xfId="62460"/>
    <cellStyle name="EYTotal 2 3 4 6" xfId="62461"/>
    <cellStyle name="EYTotal 2 3 4 7" xfId="62462"/>
    <cellStyle name="EYTotal 2 3 4 8" xfId="62463"/>
    <cellStyle name="EYTotal 2 3 4 9" xfId="62464"/>
    <cellStyle name="EYTotal 2 3 5" xfId="62465"/>
    <cellStyle name="EYTotal 2 3 5 2" xfId="62466"/>
    <cellStyle name="EYTotal 2 3 5 3" xfId="62467"/>
    <cellStyle name="EYTotal 2 3 5 4" xfId="62468"/>
    <cellStyle name="EYTotal 2 3 5 5" xfId="62469"/>
    <cellStyle name="EYTotal 2 3 5 6" xfId="62470"/>
    <cellStyle name="EYTotal 2 3 5 7" xfId="62471"/>
    <cellStyle name="EYTotal 2 3 5 8" xfId="62472"/>
    <cellStyle name="EYTotal 2 3 5 9" xfId="62473"/>
    <cellStyle name="EYTotal 2 3 6" xfId="62474"/>
    <cellStyle name="EYTotal 2 3 6 2" xfId="62475"/>
    <cellStyle name="EYTotal 2 3 6 3" xfId="62476"/>
    <cellStyle name="EYTotal 2 3 6 4" xfId="62477"/>
    <cellStyle name="EYTotal 2 3 6 5" xfId="62478"/>
    <cellStyle name="EYTotal 2 3 6 6" xfId="62479"/>
    <cellStyle name="EYTotal 2 3 6 7" xfId="62480"/>
    <cellStyle name="EYTotal 2 3 6 8" xfId="62481"/>
    <cellStyle name="EYTotal 2 3 6 9" xfId="62482"/>
    <cellStyle name="EYTotal 2 3 7" xfId="62483"/>
    <cellStyle name="EYTotal 2 3 8" xfId="62484"/>
    <cellStyle name="EYTotal 2 3 9" xfId="62485"/>
    <cellStyle name="EYTotal 2 4" xfId="62486"/>
    <cellStyle name="EYTotal 2 4 10" xfId="62487"/>
    <cellStyle name="EYTotal 2 4 11" xfId="62488"/>
    <cellStyle name="EYTotal 2 4 12" xfId="62489"/>
    <cellStyle name="EYTotal 2 4 13" xfId="62490"/>
    <cellStyle name="EYTotal 2 4 2" xfId="62491"/>
    <cellStyle name="EYTotal 2 4 2 2" xfId="62492"/>
    <cellStyle name="EYTotal 2 4 2 3" xfId="62493"/>
    <cellStyle name="EYTotal 2 4 2 4" xfId="62494"/>
    <cellStyle name="EYTotal 2 4 2 5" xfId="62495"/>
    <cellStyle name="EYTotal 2 4 2 6" xfId="62496"/>
    <cellStyle name="EYTotal 2 4 2 7" xfId="62497"/>
    <cellStyle name="EYTotal 2 4 2 8" xfId="62498"/>
    <cellStyle name="EYTotal 2 4 2 9" xfId="62499"/>
    <cellStyle name="EYTotal 2 4 3" xfId="62500"/>
    <cellStyle name="EYTotal 2 4 3 2" xfId="62501"/>
    <cellStyle name="EYTotal 2 4 3 3" xfId="62502"/>
    <cellStyle name="EYTotal 2 4 3 4" xfId="62503"/>
    <cellStyle name="EYTotal 2 4 3 5" xfId="62504"/>
    <cellStyle name="EYTotal 2 4 3 6" xfId="62505"/>
    <cellStyle name="EYTotal 2 4 3 7" xfId="62506"/>
    <cellStyle name="EYTotal 2 4 3 8" xfId="62507"/>
    <cellStyle name="EYTotal 2 4 3 9" xfId="62508"/>
    <cellStyle name="EYTotal 2 4 4" xfId="62509"/>
    <cellStyle name="EYTotal 2 4 4 2" xfId="62510"/>
    <cellStyle name="EYTotal 2 4 4 3" xfId="62511"/>
    <cellStyle name="EYTotal 2 4 4 4" xfId="62512"/>
    <cellStyle name="EYTotal 2 4 4 5" xfId="62513"/>
    <cellStyle name="EYTotal 2 4 4 6" xfId="62514"/>
    <cellStyle name="EYTotal 2 4 4 7" xfId="62515"/>
    <cellStyle name="EYTotal 2 4 4 8" xfId="62516"/>
    <cellStyle name="EYTotal 2 4 4 9" xfId="62517"/>
    <cellStyle name="EYTotal 2 4 5" xfId="62518"/>
    <cellStyle name="EYTotal 2 4 5 2" xfId="62519"/>
    <cellStyle name="EYTotal 2 4 5 3" xfId="62520"/>
    <cellStyle name="EYTotal 2 4 5 4" xfId="62521"/>
    <cellStyle name="EYTotal 2 4 5 5" xfId="62522"/>
    <cellStyle name="EYTotal 2 4 5 6" xfId="62523"/>
    <cellStyle name="EYTotal 2 4 5 7" xfId="62524"/>
    <cellStyle name="EYTotal 2 4 5 8" xfId="62525"/>
    <cellStyle name="EYTotal 2 4 5 9" xfId="62526"/>
    <cellStyle name="EYTotal 2 4 6" xfId="62527"/>
    <cellStyle name="EYTotal 2 4 7" xfId="62528"/>
    <cellStyle name="EYTotal 2 4 8" xfId="62529"/>
    <cellStyle name="EYTotal 2 4 9" xfId="62530"/>
    <cellStyle name="EYTotal 2 5" xfId="62531"/>
    <cellStyle name="EYTotal 2 5 2" xfId="62532"/>
    <cellStyle name="EYTotal 2 5 3" xfId="62533"/>
    <cellStyle name="EYTotal 2 5 4" xfId="62534"/>
    <cellStyle name="EYTotal 2 5 5" xfId="62535"/>
    <cellStyle name="EYTotal 2 5 6" xfId="62536"/>
    <cellStyle name="EYTotal 2 5 7" xfId="62537"/>
    <cellStyle name="EYTotal 2 5 8" xfId="62538"/>
    <cellStyle name="EYTotal 2 5 9" xfId="62539"/>
    <cellStyle name="EYTotal 2 6" xfId="62540"/>
    <cellStyle name="EYTotal 2 6 2" xfId="62541"/>
    <cellStyle name="EYTotal 2 6 3" xfId="62542"/>
    <cellStyle name="EYTotal 2 6 4" xfId="62543"/>
    <cellStyle name="EYTotal 2 6 5" xfId="62544"/>
    <cellStyle name="EYTotal 2 6 6" xfId="62545"/>
    <cellStyle name="EYTotal 2 6 7" xfId="62546"/>
    <cellStyle name="EYTotal 2 6 8" xfId="62547"/>
    <cellStyle name="EYTotal 2 6 9" xfId="62548"/>
    <cellStyle name="EYTotal 2 7" xfId="62549"/>
    <cellStyle name="EYTotal 2 7 2" xfId="62550"/>
    <cellStyle name="EYTotal 2 7 3" xfId="62551"/>
    <cellStyle name="EYTotal 2 7 4" xfId="62552"/>
    <cellStyle name="EYTotal 2 7 5" xfId="62553"/>
    <cellStyle name="EYTotal 2 7 6" xfId="62554"/>
    <cellStyle name="EYTotal 2 7 7" xfId="62555"/>
    <cellStyle name="EYTotal 2 7 8" xfId="62556"/>
    <cellStyle name="EYTotal 2 7 9" xfId="62557"/>
    <cellStyle name="EYTotal 2 8" xfId="62558"/>
    <cellStyle name="EYTotal 2 9" xfId="62559"/>
    <cellStyle name="EYTotal 3" xfId="62560"/>
    <cellStyle name="EYTotal 3 10" xfId="62561"/>
    <cellStyle name="EYTotal 3 11" xfId="62562"/>
    <cellStyle name="EYTotal 3 12" xfId="62563"/>
    <cellStyle name="EYTotal 3 13" xfId="62564"/>
    <cellStyle name="EYTotal 3 2" xfId="62565"/>
    <cellStyle name="EYTotal 3 2 10" xfId="62566"/>
    <cellStyle name="EYTotal 3 2 11" xfId="62567"/>
    <cellStyle name="EYTotal 3 2 12" xfId="62568"/>
    <cellStyle name="EYTotal 3 2 13" xfId="62569"/>
    <cellStyle name="EYTotal 3 2 2" xfId="62570"/>
    <cellStyle name="EYTotal 3 2 2 2" xfId="62571"/>
    <cellStyle name="EYTotal 3 2 2 3" xfId="62572"/>
    <cellStyle name="EYTotal 3 2 2 4" xfId="62573"/>
    <cellStyle name="EYTotal 3 2 2 5" xfId="62574"/>
    <cellStyle name="EYTotal 3 2 2 6" xfId="62575"/>
    <cellStyle name="EYTotal 3 2 2 7" xfId="62576"/>
    <cellStyle name="EYTotal 3 2 2 8" xfId="62577"/>
    <cellStyle name="EYTotal 3 2 2 9" xfId="62578"/>
    <cellStyle name="EYTotal 3 2 3" xfId="62579"/>
    <cellStyle name="EYTotal 3 2 3 2" xfId="62580"/>
    <cellStyle name="EYTotal 3 2 3 3" xfId="62581"/>
    <cellStyle name="EYTotal 3 2 3 4" xfId="62582"/>
    <cellStyle name="EYTotal 3 2 3 5" xfId="62583"/>
    <cellStyle name="EYTotal 3 2 3 6" xfId="62584"/>
    <cellStyle name="EYTotal 3 2 3 7" xfId="62585"/>
    <cellStyle name="EYTotal 3 2 3 8" xfId="62586"/>
    <cellStyle name="EYTotal 3 2 3 9" xfId="62587"/>
    <cellStyle name="EYTotal 3 2 4" xfId="62588"/>
    <cellStyle name="EYTotal 3 2 4 2" xfId="62589"/>
    <cellStyle name="EYTotal 3 2 4 3" xfId="62590"/>
    <cellStyle name="EYTotal 3 2 4 4" xfId="62591"/>
    <cellStyle name="EYTotal 3 2 4 5" xfId="62592"/>
    <cellStyle name="EYTotal 3 2 4 6" xfId="62593"/>
    <cellStyle name="EYTotal 3 2 4 7" xfId="62594"/>
    <cellStyle name="EYTotal 3 2 4 8" xfId="62595"/>
    <cellStyle name="EYTotal 3 2 4 9" xfId="62596"/>
    <cellStyle name="EYTotal 3 2 5" xfId="62597"/>
    <cellStyle name="EYTotal 3 2 5 2" xfId="62598"/>
    <cellStyle name="EYTotal 3 2 5 3" xfId="62599"/>
    <cellStyle name="EYTotal 3 2 5 4" xfId="62600"/>
    <cellStyle name="EYTotal 3 2 5 5" xfId="62601"/>
    <cellStyle name="EYTotal 3 2 5 6" xfId="62602"/>
    <cellStyle name="EYTotal 3 2 5 7" xfId="62603"/>
    <cellStyle name="EYTotal 3 2 5 8" xfId="62604"/>
    <cellStyle name="EYTotal 3 2 5 9" xfId="62605"/>
    <cellStyle name="EYTotal 3 2 6" xfId="62606"/>
    <cellStyle name="EYTotal 3 2 7" xfId="62607"/>
    <cellStyle name="EYTotal 3 2 8" xfId="62608"/>
    <cellStyle name="EYTotal 3 2 9" xfId="62609"/>
    <cellStyle name="EYTotal 3 3" xfId="62610"/>
    <cellStyle name="EYTotal 3 3 2" xfId="62611"/>
    <cellStyle name="EYTotal 3 3 3" xfId="62612"/>
    <cellStyle name="EYTotal 3 3 4" xfId="62613"/>
    <cellStyle name="EYTotal 3 3 5" xfId="62614"/>
    <cellStyle name="EYTotal 3 3 6" xfId="62615"/>
    <cellStyle name="EYTotal 3 3 7" xfId="62616"/>
    <cellStyle name="EYTotal 3 3 8" xfId="62617"/>
    <cellStyle name="EYTotal 3 3 9" xfId="62618"/>
    <cellStyle name="EYTotal 3 4" xfId="62619"/>
    <cellStyle name="EYTotal 3 4 2" xfId="62620"/>
    <cellStyle name="EYTotal 3 4 3" xfId="62621"/>
    <cellStyle name="EYTotal 3 4 4" xfId="62622"/>
    <cellStyle name="EYTotal 3 4 5" xfId="62623"/>
    <cellStyle name="EYTotal 3 4 6" xfId="62624"/>
    <cellStyle name="EYTotal 3 4 7" xfId="62625"/>
    <cellStyle name="EYTotal 3 4 8" xfId="62626"/>
    <cellStyle name="EYTotal 3 4 9" xfId="62627"/>
    <cellStyle name="EYTotal 3 5" xfId="62628"/>
    <cellStyle name="EYTotal 3 5 2" xfId="62629"/>
    <cellStyle name="EYTotal 3 5 3" xfId="62630"/>
    <cellStyle name="EYTotal 3 5 4" xfId="62631"/>
    <cellStyle name="EYTotal 3 5 5" xfId="62632"/>
    <cellStyle name="EYTotal 3 5 6" xfId="62633"/>
    <cellStyle name="EYTotal 3 5 7" xfId="62634"/>
    <cellStyle name="EYTotal 3 5 8" xfId="62635"/>
    <cellStyle name="EYTotal 3 5 9" xfId="62636"/>
    <cellStyle name="EYTotal 3 6" xfId="62637"/>
    <cellStyle name="EYTotal 3 6 2" xfId="62638"/>
    <cellStyle name="EYTotal 3 6 3" xfId="62639"/>
    <cellStyle name="EYTotal 3 6 4" xfId="62640"/>
    <cellStyle name="EYTotal 3 6 5" xfId="62641"/>
    <cellStyle name="EYTotal 3 6 6" xfId="62642"/>
    <cellStyle name="EYTotal 3 6 7" xfId="62643"/>
    <cellStyle name="EYTotal 3 6 8" xfId="62644"/>
    <cellStyle name="EYTotal 3 6 9" xfId="62645"/>
    <cellStyle name="EYTotal 3 7" xfId="62646"/>
    <cellStyle name="EYTotal 3 8" xfId="62647"/>
    <cellStyle name="EYTotal 3 9" xfId="62648"/>
    <cellStyle name="EYTotal 4" xfId="62649"/>
    <cellStyle name="EYTotal 4 10" xfId="62650"/>
    <cellStyle name="EYTotal 4 11" xfId="62651"/>
    <cellStyle name="EYTotal 4 12" xfId="62652"/>
    <cellStyle name="EYTotal 4 13" xfId="62653"/>
    <cellStyle name="EYTotal 4 14" xfId="62654"/>
    <cellStyle name="EYTotal 4 2" xfId="62655"/>
    <cellStyle name="EYTotal 4 2 10" xfId="62656"/>
    <cellStyle name="EYTotal 4 2 11" xfId="62657"/>
    <cellStyle name="EYTotal 4 2 12" xfId="62658"/>
    <cellStyle name="EYTotal 4 2 13" xfId="62659"/>
    <cellStyle name="EYTotal 4 2 2" xfId="62660"/>
    <cellStyle name="EYTotal 4 2 2 2" xfId="62661"/>
    <cellStyle name="EYTotal 4 2 2 3" xfId="62662"/>
    <cellStyle name="EYTotal 4 2 2 4" xfId="62663"/>
    <cellStyle name="EYTotal 4 2 2 5" xfId="62664"/>
    <cellStyle name="EYTotal 4 2 2 6" xfId="62665"/>
    <cellStyle name="EYTotal 4 2 2 7" xfId="62666"/>
    <cellStyle name="EYTotal 4 2 2 8" xfId="62667"/>
    <cellStyle name="EYTotal 4 2 2 9" xfId="62668"/>
    <cellStyle name="EYTotal 4 2 3" xfId="62669"/>
    <cellStyle name="EYTotal 4 2 3 2" xfId="62670"/>
    <cellStyle name="EYTotal 4 2 3 3" xfId="62671"/>
    <cellStyle name="EYTotal 4 2 3 4" xfId="62672"/>
    <cellStyle name="EYTotal 4 2 3 5" xfId="62673"/>
    <cellStyle name="EYTotal 4 2 3 6" xfId="62674"/>
    <cellStyle name="EYTotal 4 2 3 7" xfId="62675"/>
    <cellStyle name="EYTotal 4 2 3 8" xfId="62676"/>
    <cellStyle name="EYTotal 4 2 3 9" xfId="62677"/>
    <cellStyle name="EYTotal 4 2 4" xfId="62678"/>
    <cellStyle name="EYTotal 4 2 4 2" xfId="62679"/>
    <cellStyle name="EYTotal 4 2 4 3" xfId="62680"/>
    <cellStyle name="EYTotal 4 2 4 4" xfId="62681"/>
    <cellStyle name="EYTotal 4 2 4 5" xfId="62682"/>
    <cellStyle name="EYTotal 4 2 4 6" xfId="62683"/>
    <cellStyle name="EYTotal 4 2 4 7" xfId="62684"/>
    <cellStyle name="EYTotal 4 2 4 8" xfId="62685"/>
    <cellStyle name="EYTotal 4 2 4 9" xfId="62686"/>
    <cellStyle name="EYTotal 4 2 5" xfId="62687"/>
    <cellStyle name="EYTotal 4 2 5 2" xfId="62688"/>
    <cellStyle name="EYTotal 4 2 5 3" xfId="62689"/>
    <cellStyle name="EYTotal 4 2 5 4" xfId="62690"/>
    <cellStyle name="EYTotal 4 2 5 5" xfId="62691"/>
    <cellStyle name="EYTotal 4 2 5 6" xfId="62692"/>
    <cellStyle name="EYTotal 4 2 5 7" xfId="62693"/>
    <cellStyle name="EYTotal 4 2 5 8" xfId="62694"/>
    <cellStyle name="EYTotal 4 2 5 9" xfId="62695"/>
    <cellStyle name="EYTotal 4 2 6" xfId="62696"/>
    <cellStyle name="EYTotal 4 2 7" xfId="62697"/>
    <cellStyle name="EYTotal 4 2 8" xfId="62698"/>
    <cellStyle name="EYTotal 4 2 9" xfId="62699"/>
    <cellStyle name="EYTotal 4 3" xfId="62700"/>
    <cellStyle name="EYTotal 4 3 2" xfId="62701"/>
    <cellStyle name="EYTotal 4 3 3" xfId="62702"/>
    <cellStyle name="EYTotal 4 3 4" xfId="62703"/>
    <cellStyle name="EYTotal 4 3 5" xfId="62704"/>
    <cellStyle name="EYTotal 4 3 6" xfId="62705"/>
    <cellStyle name="EYTotal 4 3 7" xfId="62706"/>
    <cellStyle name="EYTotal 4 3 8" xfId="62707"/>
    <cellStyle name="EYTotal 4 3 9" xfId="62708"/>
    <cellStyle name="EYTotal 4 4" xfId="62709"/>
    <cellStyle name="EYTotal 4 4 2" xfId="62710"/>
    <cellStyle name="EYTotal 4 4 3" xfId="62711"/>
    <cellStyle name="EYTotal 4 4 4" xfId="62712"/>
    <cellStyle name="EYTotal 4 4 5" xfId="62713"/>
    <cellStyle name="EYTotal 4 4 6" xfId="62714"/>
    <cellStyle name="EYTotal 4 4 7" xfId="62715"/>
    <cellStyle name="EYTotal 4 4 8" xfId="62716"/>
    <cellStyle name="EYTotal 4 4 9" xfId="62717"/>
    <cellStyle name="EYTotal 4 5" xfId="62718"/>
    <cellStyle name="EYTotal 4 5 2" xfId="62719"/>
    <cellStyle name="EYTotal 4 5 3" xfId="62720"/>
    <cellStyle name="EYTotal 4 5 4" xfId="62721"/>
    <cellStyle name="EYTotal 4 5 5" xfId="62722"/>
    <cellStyle name="EYTotal 4 5 6" xfId="62723"/>
    <cellStyle name="EYTotal 4 5 7" xfId="62724"/>
    <cellStyle name="EYTotal 4 5 8" xfId="62725"/>
    <cellStyle name="EYTotal 4 5 9" xfId="62726"/>
    <cellStyle name="EYTotal 4 6" xfId="62727"/>
    <cellStyle name="EYTotal 4 6 2" xfId="62728"/>
    <cellStyle name="EYTotal 4 6 3" xfId="62729"/>
    <cellStyle name="EYTotal 4 6 4" xfId="62730"/>
    <cellStyle name="EYTotal 4 6 5" xfId="62731"/>
    <cellStyle name="EYTotal 4 6 6" xfId="62732"/>
    <cellStyle name="EYTotal 4 6 7" xfId="62733"/>
    <cellStyle name="EYTotal 4 6 8" xfId="62734"/>
    <cellStyle name="EYTotal 4 6 9" xfId="62735"/>
    <cellStyle name="EYTotal 4 7" xfId="62736"/>
    <cellStyle name="EYTotal 4 8" xfId="62737"/>
    <cellStyle name="EYTotal 4 9" xfId="62738"/>
    <cellStyle name="EYTotal 5" xfId="62739"/>
    <cellStyle name="EYTotal 5 10" xfId="62740"/>
    <cellStyle name="EYTotal 5 11" xfId="62741"/>
    <cellStyle name="EYTotal 5 12" xfId="62742"/>
    <cellStyle name="EYTotal 5 13" xfId="62743"/>
    <cellStyle name="EYTotal 5 2" xfId="62744"/>
    <cellStyle name="EYTotal 5 2 2" xfId="62745"/>
    <cellStyle name="EYTotal 5 2 3" xfId="62746"/>
    <cellStyle name="EYTotal 5 2 4" xfId="62747"/>
    <cellStyle name="EYTotal 5 2 5" xfId="62748"/>
    <cellStyle name="EYTotal 5 2 6" xfId="62749"/>
    <cellStyle name="EYTotal 5 2 7" xfId="62750"/>
    <cellStyle name="EYTotal 5 2 8" xfId="62751"/>
    <cellStyle name="EYTotal 5 2 9" xfId="62752"/>
    <cellStyle name="EYTotal 5 3" xfId="62753"/>
    <cellStyle name="EYTotal 5 3 2" xfId="62754"/>
    <cellStyle name="EYTotal 5 3 3" xfId="62755"/>
    <cellStyle name="EYTotal 5 3 4" xfId="62756"/>
    <cellStyle name="EYTotal 5 3 5" xfId="62757"/>
    <cellStyle name="EYTotal 5 3 6" xfId="62758"/>
    <cellStyle name="EYTotal 5 3 7" xfId="62759"/>
    <cellStyle name="EYTotal 5 3 8" xfId="62760"/>
    <cellStyle name="EYTotal 5 3 9" xfId="62761"/>
    <cellStyle name="EYTotal 5 4" xfId="62762"/>
    <cellStyle name="EYTotal 5 4 2" xfId="62763"/>
    <cellStyle name="EYTotal 5 4 3" xfId="62764"/>
    <cellStyle name="EYTotal 5 4 4" xfId="62765"/>
    <cellStyle name="EYTotal 5 4 5" xfId="62766"/>
    <cellStyle name="EYTotal 5 4 6" xfId="62767"/>
    <cellStyle name="EYTotal 5 4 7" xfId="62768"/>
    <cellStyle name="EYTotal 5 4 8" xfId="62769"/>
    <cellStyle name="EYTotal 5 4 9" xfId="62770"/>
    <cellStyle name="EYTotal 5 5" xfId="62771"/>
    <cellStyle name="EYTotal 5 5 2" xfId="62772"/>
    <cellStyle name="EYTotal 5 5 3" xfId="62773"/>
    <cellStyle name="EYTotal 5 5 4" xfId="62774"/>
    <cellStyle name="EYTotal 5 5 5" xfId="62775"/>
    <cellStyle name="EYTotal 5 5 6" xfId="62776"/>
    <cellStyle name="EYTotal 5 5 7" xfId="62777"/>
    <cellStyle name="EYTotal 5 5 8" xfId="62778"/>
    <cellStyle name="EYTotal 5 5 9" xfId="62779"/>
    <cellStyle name="EYTotal 5 6" xfId="62780"/>
    <cellStyle name="EYTotal 5 7" xfId="62781"/>
    <cellStyle name="EYTotal 5 8" xfId="62782"/>
    <cellStyle name="EYTotal 5 9" xfId="62783"/>
    <cellStyle name="EYTotal 6" xfId="62784"/>
    <cellStyle name="EYTotal 6 2" xfId="62785"/>
    <cellStyle name="EYTotal 6 3" xfId="62786"/>
    <cellStyle name="EYTotal 6 4" xfId="62787"/>
    <cellStyle name="EYTotal 6 5" xfId="62788"/>
    <cellStyle name="EYTotal 6 6" xfId="62789"/>
    <cellStyle name="EYTotal 6 7" xfId="62790"/>
    <cellStyle name="EYTotal 6 8" xfId="62791"/>
    <cellStyle name="EYTotal 6 9" xfId="62792"/>
    <cellStyle name="EYTotal 7" xfId="62793"/>
    <cellStyle name="EYTotal 7 2" xfId="62794"/>
    <cellStyle name="EYTotal 7 3" xfId="62795"/>
    <cellStyle name="EYTotal 7 4" xfId="62796"/>
    <cellStyle name="EYTotal 7 5" xfId="62797"/>
    <cellStyle name="EYTotal 7 6" xfId="62798"/>
    <cellStyle name="EYTotal 7 7" xfId="62799"/>
    <cellStyle name="EYTotal 7 8" xfId="62800"/>
    <cellStyle name="EYTotal 7 9" xfId="62801"/>
    <cellStyle name="EYTotal 8" xfId="62802"/>
    <cellStyle name="EYTotal 8 2" xfId="62803"/>
    <cellStyle name="EYTotal 8 3" xfId="62804"/>
    <cellStyle name="EYTotal 8 4" xfId="62805"/>
    <cellStyle name="EYTotal 8 5" xfId="62806"/>
    <cellStyle name="EYTotal 8 6" xfId="62807"/>
    <cellStyle name="EYTotal 8 7" xfId="62808"/>
    <cellStyle name="EYTotal 8 8" xfId="62809"/>
    <cellStyle name="EYTotal 8 9" xfId="62810"/>
    <cellStyle name="EYTotal 9" xfId="62811"/>
    <cellStyle name="EYWIP" xfId="451"/>
    <cellStyle name="Factor" xfId="450"/>
    <cellStyle name="Factor 2" xfId="2154"/>
    <cellStyle name="Factor 3" xfId="2155"/>
    <cellStyle name="Feeder Field" xfId="449"/>
    <cellStyle name="Feeder Field - Light" xfId="448"/>
    <cellStyle name="Feeder Field - Light 2" xfId="21362"/>
    <cellStyle name="Feeder Field - Light 2 2" xfId="62812"/>
    <cellStyle name="Feeder Field - Light 2 2 2" xfId="62813"/>
    <cellStyle name="Feeder Field - Light 2 3" xfId="62814"/>
    <cellStyle name="Feeder Field - Light 3" xfId="62815"/>
    <cellStyle name="Feeder Field - Light 3 2" xfId="62816"/>
    <cellStyle name="Feeder Field - Light 4" xfId="62817"/>
    <cellStyle name="Feeder Field - Light 5" xfId="62818"/>
    <cellStyle name="Feeder Field 10" xfId="62819"/>
    <cellStyle name="Feeder Field 10 2" xfId="62820"/>
    <cellStyle name="Feeder Field 10 3" xfId="62821"/>
    <cellStyle name="Feeder Field 10 4" xfId="62822"/>
    <cellStyle name="Feeder Field 10 5" xfId="62823"/>
    <cellStyle name="Feeder Field 10 6" xfId="62824"/>
    <cellStyle name="Feeder Field 10 7" xfId="62825"/>
    <cellStyle name="Feeder Field 10 8" xfId="62826"/>
    <cellStyle name="Feeder Field 10 9" xfId="62827"/>
    <cellStyle name="Feeder Field 11" xfId="62828"/>
    <cellStyle name="Feeder Field 12" xfId="62829"/>
    <cellStyle name="Feeder Field 13" xfId="62830"/>
    <cellStyle name="Feeder Field 14" xfId="62831"/>
    <cellStyle name="Feeder Field 15" xfId="62832"/>
    <cellStyle name="Feeder Field 16" xfId="62833"/>
    <cellStyle name="Feeder Field 17" xfId="62834"/>
    <cellStyle name="Feeder Field 18" xfId="62835"/>
    <cellStyle name="Feeder Field 19" xfId="62836"/>
    <cellStyle name="Feeder Field 2" xfId="21363"/>
    <cellStyle name="Feeder Field 2 10" xfId="62837"/>
    <cellStyle name="Feeder Field 2 11" xfId="62838"/>
    <cellStyle name="Feeder Field 2 12" xfId="62839"/>
    <cellStyle name="Feeder Field 2 13" xfId="62840"/>
    <cellStyle name="Feeder Field 2 14" xfId="62841"/>
    <cellStyle name="Feeder Field 2 15" xfId="62842"/>
    <cellStyle name="Feeder Field 2 2" xfId="62843"/>
    <cellStyle name="Feeder Field 2 2 10" xfId="62844"/>
    <cellStyle name="Feeder Field 2 2 11" xfId="62845"/>
    <cellStyle name="Feeder Field 2 2 12" xfId="62846"/>
    <cellStyle name="Feeder Field 2 2 13" xfId="62847"/>
    <cellStyle name="Feeder Field 2 2 14" xfId="62848"/>
    <cellStyle name="Feeder Field 2 2 2" xfId="62849"/>
    <cellStyle name="Feeder Field 2 2 2 10" xfId="62850"/>
    <cellStyle name="Feeder Field 2 2 2 11" xfId="62851"/>
    <cellStyle name="Feeder Field 2 2 2 12" xfId="62852"/>
    <cellStyle name="Feeder Field 2 2 2 13" xfId="62853"/>
    <cellStyle name="Feeder Field 2 2 2 2" xfId="62854"/>
    <cellStyle name="Feeder Field 2 2 2 2 2" xfId="62855"/>
    <cellStyle name="Feeder Field 2 2 2 2 3" xfId="62856"/>
    <cellStyle name="Feeder Field 2 2 2 2 4" xfId="62857"/>
    <cellStyle name="Feeder Field 2 2 2 2 5" xfId="62858"/>
    <cellStyle name="Feeder Field 2 2 2 2 6" xfId="62859"/>
    <cellStyle name="Feeder Field 2 2 2 2 7" xfId="62860"/>
    <cellStyle name="Feeder Field 2 2 2 2 8" xfId="62861"/>
    <cellStyle name="Feeder Field 2 2 2 2 9" xfId="62862"/>
    <cellStyle name="Feeder Field 2 2 2 3" xfId="62863"/>
    <cellStyle name="Feeder Field 2 2 2 3 2" xfId="62864"/>
    <cellStyle name="Feeder Field 2 2 2 3 3" xfId="62865"/>
    <cellStyle name="Feeder Field 2 2 2 3 4" xfId="62866"/>
    <cellStyle name="Feeder Field 2 2 2 3 5" xfId="62867"/>
    <cellStyle name="Feeder Field 2 2 2 3 6" xfId="62868"/>
    <cellStyle name="Feeder Field 2 2 2 3 7" xfId="62869"/>
    <cellStyle name="Feeder Field 2 2 2 3 8" xfId="62870"/>
    <cellStyle name="Feeder Field 2 2 2 3 9" xfId="62871"/>
    <cellStyle name="Feeder Field 2 2 2 4" xfId="62872"/>
    <cellStyle name="Feeder Field 2 2 2 4 2" xfId="62873"/>
    <cellStyle name="Feeder Field 2 2 2 4 3" xfId="62874"/>
    <cellStyle name="Feeder Field 2 2 2 4 4" xfId="62875"/>
    <cellStyle name="Feeder Field 2 2 2 4 5" xfId="62876"/>
    <cellStyle name="Feeder Field 2 2 2 4 6" xfId="62877"/>
    <cellStyle name="Feeder Field 2 2 2 4 7" xfId="62878"/>
    <cellStyle name="Feeder Field 2 2 2 4 8" xfId="62879"/>
    <cellStyle name="Feeder Field 2 2 2 4 9" xfId="62880"/>
    <cellStyle name="Feeder Field 2 2 2 5" xfId="62881"/>
    <cellStyle name="Feeder Field 2 2 2 5 2" xfId="62882"/>
    <cellStyle name="Feeder Field 2 2 2 5 3" xfId="62883"/>
    <cellStyle name="Feeder Field 2 2 2 5 4" xfId="62884"/>
    <cellStyle name="Feeder Field 2 2 2 5 5" xfId="62885"/>
    <cellStyle name="Feeder Field 2 2 2 5 6" xfId="62886"/>
    <cellStyle name="Feeder Field 2 2 2 5 7" xfId="62887"/>
    <cellStyle name="Feeder Field 2 2 2 5 8" xfId="62888"/>
    <cellStyle name="Feeder Field 2 2 2 5 9" xfId="62889"/>
    <cellStyle name="Feeder Field 2 2 2 6" xfId="62890"/>
    <cellStyle name="Feeder Field 2 2 2 7" xfId="62891"/>
    <cellStyle name="Feeder Field 2 2 2 8" xfId="62892"/>
    <cellStyle name="Feeder Field 2 2 2 9" xfId="62893"/>
    <cellStyle name="Feeder Field 2 2 3" xfId="62894"/>
    <cellStyle name="Feeder Field 2 2 3 2" xfId="62895"/>
    <cellStyle name="Feeder Field 2 2 3 3" xfId="62896"/>
    <cellStyle name="Feeder Field 2 2 3 4" xfId="62897"/>
    <cellStyle name="Feeder Field 2 2 3 5" xfId="62898"/>
    <cellStyle name="Feeder Field 2 2 3 6" xfId="62899"/>
    <cellStyle name="Feeder Field 2 2 3 7" xfId="62900"/>
    <cellStyle name="Feeder Field 2 2 3 8" xfId="62901"/>
    <cellStyle name="Feeder Field 2 2 3 9" xfId="62902"/>
    <cellStyle name="Feeder Field 2 2 4" xfId="62903"/>
    <cellStyle name="Feeder Field 2 2 4 2" xfId="62904"/>
    <cellStyle name="Feeder Field 2 2 4 3" xfId="62905"/>
    <cellStyle name="Feeder Field 2 2 4 4" xfId="62906"/>
    <cellStyle name="Feeder Field 2 2 4 5" xfId="62907"/>
    <cellStyle name="Feeder Field 2 2 4 6" xfId="62908"/>
    <cellStyle name="Feeder Field 2 2 4 7" xfId="62909"/>
    <cellStyle name="Feeder Field 2 2 4 8" xfId="62910"/>
    <cellStyle name="Feeder Field 2 2 4 9" xfId="62911"/>
    <cellStyle name="Feeder Field 2 2 5" xfId="62912"/>
    <cellStyle name="Feeder Field 2 2 5 2" xfId="62913"/>
    <cellStyle name="Feeder Field 2 2 5 3" xfId="62914"/>
    <cellStyle name="Feeder Field 2 2 5 4" xfId="62915"/>
    <cellStyle name="Feeder Field 2 2 5 5" xfId="62916"/>
    <cellStyle name="Feeder Field 2 2 5 6" xfId="62917"/>
    <cellStyle name="Feeder Field 2 2 5 7" xfId="62918"/>
    <cellStyle name="Feeder Field 2 2 5 8" xfId="62919"/>
    <cellStyle name="Feeder Field 2 2 5 9" xfId="62920"/>
    <cellStyle name="Feeder Field 2 2 6" xfId="62921"/>
    <cellStyle name="Feeder Field 2 2 6 2" xfId="62922"/>
    <cellStyle name="Feeder Field 2 2 6 3" xfId="62923"/>
    <cellStyle name="Feeder Field 2 2 6 4" xfId="62924"/>
    <cellStyle name="Feeder Field 2 2 6 5" xfId="62925"/>
    <cellStyle name="Feeder Field 2 2 6 6" xfId="62926"/>
    <cellStyle name="Feeder Field 2 2 6 7" xfId="62927"/>
    <cellStyle name="Feeder Field 2 2 6 8" xfId="62928"/>
    <cellStyle name="Feeder Field 2 2 6 9" xfId="62929"/>
    <cellStyle name="Feeder Field 2 2 7" xfId="62930"/>
    <cellStyle name="Feeder Field 2 2 8" xfId="62931"/>
    <cellStyle name="Feeder Field 2 2 9" xfId="62932"/>
    <cellStyle name="Feeder Field 2 3" xfId="62933"/>
    <cellStyle name="Feeder Field 2 3 10" xfId="62934"/>
    <cellStyle name="Feeder Field 2 3 11" xfId="62935"/>
    <cellStyle name="Feeder Field 2 3 12" xfId="62936"/>
    <cellStyle name="Feeder Field 2 3 13" xfId="62937"/>
    <cellStyle name="Feeder Field 2 3 14" xfId="62938"/>
    <cellStyle name="Feeder Field 2 3 2" xfId="62939"/>
    <cellStyle name="Feeder Field 2 3 2 10" xfId="62940"/>
    <cellStyle name="Feeder Field 2 3 2 11" xfId="62941"/>
    <cellStyle name="Feeder Field 2 3 2 12" xfId="62942"/>
    <cellStyle name="Feeder Field 2 3 2 13" xfId="62943"/>
    <cellStyle name="Feeder Field 2 3 2 2" xfId="62944"/>
    <cellStyle name="Feeder Field 2 3 2 2 2" xfId="62945"/>
    <cellStyle name="Feeder Field 2 3 2 2 3" xfId="62946"/>
    <cellStyle name="Feeder Field 2 3 2 2 4" xfId="62947"/>
    <cellStyle name="Feeder Field 2 3 2 2 5" xfId="62948"/>
    <cellStyle name="Feeder Field 2 3 2 2 6" xfId="62949"/>
    <cellStyle name="Feeder Field 2 3 2 2 7" xfId="62950"/>
    <cellStyle name="Feeder Field 2 3 2 2 8" xfId="62951"/>
    <cellStyle name="Feeder Field 2 3 2 2 9" xfId="62952"/>
    <cellStyle name="Feeder Field 2 3 2 3" xfId="62953"/>
    <cellStyle name="Feeder Field 2 3 2 3 2" xfId="62954"/>
    <cellStyle name="Feeder Field 2 3 2 3 3" xfId="62955"/>
    <cellStyle name="Feeder Field 2 3 2 3 4" xfId="62956"/>
    <cellStyle name="Feeder Field 2 3 2 3 5" xfId="62957"/>
    <cellStyle name="Feeder Field 2 3 2 3 6" xfId="62958"/>
    <cellStyle name="Feeder Field 2 3 2 3 7" xfId="62959"/>
    <cellStyle name="Feeder Field 2 3 2 3 8" xfId="62960"/>
    <cellStyle name="Feeder Field 2 3 2 3 9" xfId="62961"/>
    <cellStyle name="Feeder Field 2 3 2 4" xfId="62962"/>
    <cellStyle name="Feeder Field 2 3 2 4 2" xfId="62963"/>
    <cellStyle name="Feeder Field 2 3 2 4 3" xfId="62964"/>
    <cellStyle name="Feeder Field 2 3 2 4 4" xfId="62965"/>
    <cellStyle name="Feeder Field 2 3 2 4 5" xfId="62966"/>
    <cellStyle name="Feeder Field 2 3 2 4 6" xfId="62967"/>
    <cellStyle name="Feeder Field 2 3 2 4 7" xfId="62968"/>
    <cellStyle name="Feeder Field 2 3 2 4 8" xfId="62969"/>
    <cellStyle name="Feeder Field 2 3 2 4 9" xfId="62970"/>
    <cellStyle name="Feeder Field 2 3 2 5" xfId="62971"/>
    <cellStyle name="Feeder Field 2 3 2 5 2" xfId="62972"/>
    <cellStyle name="Feeder Field 2 3 2 5 3" xfId="62973"/>
    <cellStyle name="Feeder Field 2 3 2 5 4" xfId="62974"/>
    <cellStyle name="Feeder Field 2 3 2 5 5" xfId="62975"/>
    <cellStyle name="Feeder Field 2 3 2 5 6" xfId="62976"/>
    <cellStyle name="Feeder Field 2 3 2 5 7" xfId="62977"/>
    <cellStyle name="Feeder Field 2 3 2 5 8" xfId="62978"/>
    <cellStyle name="Feeder Field 2 3 2 5 9" xfId="62979"/>
    <cellStyle name="Feeder Field 2 3 2 6" xfId="62980"/>
    <cellStyle name="Feeder Field 2 3 2 7" xfId="62981"/>
    <cellStyle name="Feeder Field 2 3 2 8" xfId="62982"/>
    <cellStyle name="Feeder Field 2 3 2 9" xfId="62983"/>
    <cellStyle name="Feeder Field 2 3 3" xfId="62984"/>
    <cellStyle name="Feeder Field 2 3 3 2" xfId="62985"/>
    <cellStyle name="Feeder Field 2 3 3 3" xfId="62986"/>
    <cellStyle name="Feeder Field 2 3 3 4" xfId="62987"/>
    <cellStyle name="Feeder Field 2 3 3 5" xfId="62988"/>
    <cellStyle name="Feeder Field 2 3 3 6" xfId="62989"/>
    <cellStyle name="Feeder Field 2 3 3 7" xfId="62990"/>
    <cellStyle name="Feeder Field 2 3 3 8" xfId="62991"/>
    <cellStyle name="Feeder Field 2 3 3 9" xfId="62992"/>
    <cellStyle name="Feeder Field 2 3 4" xfId="62993"/>
    <cellStyle name="Feeder Field 2 3 4 2" xfId="62994"/>
    <cellStyle name="Feeder Field 2 3 4 3" xfId="62995"/>
    <cellStyle name="Feeder Field 2 3 4 4" xfId="62996"/>
    <cellStyle name="Feeder Field 2 3 4 5" xfId="62997"/>
    <cellStyle name="Feeder Field 2 3 4 6" xfId="62998"/>
    <cellStyle name="Feeder Field 2 3 4 7" xfId="62999"/>
    <cellStyle name="Feeder Field 2 3 4 8" xfId="63000"/>
    <cellStyle name="Feeder Field 2 3 4 9" xfId="63001"/>
    <cellStyle name="Feeder Field 2 3 5" xfId="63002"/>
    <cellStyle name="Feeder Field 2 3 5 2" xfId="63003"/>
    <cellStyle name="Feeder Field 2 3 5 3" xfId="63004"/>
    <cellStyle name="Feeder Field 2 3 5 4" xfId="63005"/>
    <cellStyle name="Feeder Field 2 3 5 5" xfId="63006"/>
    <cellStyle name="Feeder Field 2 3 5 6" xfId="63007"/>
    <cellStyle name="Feeder Field 2 3 5 7" xfId="63008"/>
    <cellStyle name="Feeder Field 2 3 5 8" xfId="63009"/>
    <cellStyle name="Feeder Field 2 3 5 9" xfId="63010"/>
    <cellStyle name="Feeder Field 2 3 6" xfId="63011"/>
    <cellStyle name="Feeder Field 2 3 6 2" xfId="63012"/>
    <cellStyle name="Feeder Field 2 3 6 3" xfId="63013"/>
    <cellStyle name="Feeder Field 2 3 6 4" xfId="63014"/>
    <cellStyle name="Feeder Field 2 3 6 5" xfId="63015"/>
    <cellStyle name="Feeder Field 2 3 6 6" xfId="63016"/>
    <cellStyle name="Feeder Field 2 3 6 7" xfId="63017"/>
    <cellStyle name="Feeder Field 2 3 6 8" xfId="63018"/>
    <cellStyle name="Feeder Field 2 3 6 9" xfId="63019"/>
    <cellStyle name="Feeder Field 2 3 7" xfId="63020"/>
    <cellStyle name="Feeder Field 2 3 8" xfId="63021"/>
    <cellStyle name="Feeder Field 2 3 9" xfId="63022"/>
    <cellStyle name="Feeder Field 2 4" xfId="63023"/>
    <cellStyle name="Feeder Field 2 4 10" xfId="63024"/>
    <cellStyle name="Feeder Field 2 4 11" xfId="63025"/>
    <cellStyle name="Feeder Field 2 4 12" xfId="63026"/>
    <cellStyle name="Feeder Field 2 4 13" xfId="63027"/>
    <cellStyle name="Feeder Field 2 4 2" xfId="63028"/>
    <cellStyle name="Feeder Field 2 4 2 2" xfId="63029"/>
    <cellStyle name="Feeder Field 2 4 2 3" xfId="63030"/>
    <cellStyle name="Feeder Field 2 4 2 4" xfId="63031"/>
    <cellStyle name="Feeder Field 2 4 2 5" xfId="63032"/>
    <cellStyle name="Feeder Field 2 4 2 6" xfId="63033"/>
    <cellStyle name="Feeder Field 2 4 2 7" xfId="63034"/>
    <cellStyle name="Feeder Field 2 4 2 8" xfId="63035"/>
    <cellStyle name="Feeder Field 2 4 2 9" xfId="63036"/>
    <cellStyle name="Feeder Field 2 4 3" xfId="63037"/>
    <cellStyle name="Feeder Field 2 4 3 2" xfId="63038"/>
    <cellStyle name="Feeder Field 2 4 3 3" xfId="63039"/>
    <cellStyle name="Feeder Field 2 4 3 4" xfId="63040"/>
    <cellStyle name="Feeder Field 2 4 3 5" xfId="63041"/>
    <cellStyle name="Feeder Field 2 4 3 6" xfId="63042"/>
    <cellStyle name="Feeder Field 2 4 3 7" xfId="63043"/>
    <cellStyle name="Feeder Field 2 4 3 8" xfId="63044"/>
    <cellStyle name="Feeder Field 2 4 3 9" xfId="63045"/>
    <cellStyle name="Feeder Field 2 4 4" xfId="63046"/>
    <cellStyle name="Feeder Field 2 4 4 2" xfId="63047"/>
    <cellStyle name="Feeder Field 2 4 4 3" xfId="63048"/>
    <cellStyle name="Feeder Field 2 4 4 4" xfId="63049"/>
    <cellStyle name="Feeder Field 2 4 4 5" xfId="63050"/>
    <cellStyle name="Feeder Field 2 4 4 6" xfId="63051"/>
    <cellStyle name="Feeder Field 2 4 4 7" xfId="63052"/>
    <cellStyle name="Feeder Field 2 4 4 8" xfId="63053"/>
    <cellStyle name="Feeder Field 2 4 4 9" xfId="63054"/>
    <cellStyle name="Feeder Field 2 4 5" xfId="63055"/>
    <cellStyle name="Feeder Field 2 4 5 2" xfId="63056"/>
    <cellStyle name="Feeder Field 2 4 5 3" xfId="63057"/>
    <cellStyle name="Feeder Field 2 4 5 4" xfId="63058"/>
    <cellStyle name="Feeder Field 2 4 5 5" xfId="63059"/>
    <cellStyle name="Feeder Field 2 4 5 6" xfId="63060"/>
    <cellStyle name="Feeder Field 2 4 5 7" xfId="63061"/>
    <cellStyle name="Feeder Field 2 4 5 8" xfId="63062"/>
    <cellStyle name="Feeder Field 2 4 5 9" xfId="63063"/>
    <cellStyle name="Feeder Field 2 4 6" xfId="63064"/>
    <cellStyle name="Feeder Field 2 4 7" xfId="63065"/>
    <cellStyle name="Feeder Field 2 4 8" xfId="63066"/>
    <cellStyle name="Feeder Field 2 4 9" xfId="63067"/>
    <cellStyle name="Feeder Field 2 5" xfId="63068"/>
    <cellStyle name="Feeder Field 2 5 2" xfId="63069"/>
    <cellStyle name="Feeder Field 2 5 3" xfId="63070"/>
    <cellStyle name="Feeder Field 2 5 4" xfId="63071"/>
    <cellStyle name="Feeder Field 2 5 5" xfId="63072"/>
    <cellStyle name="Feeder Field 2 5 6" xfId="63073"/>
    <cellStyle name="Feeder Field 2 5 7" xfId="63074"/>
    <cellStyle name="Feeder Field 2 5 8" xfId="63075"/>
    <cellStyle name="Feeder Field 2 5 9" xfId="63076"/>
    <cellStyle name="Feeder Field 2 6" xfId="63077"/>
    <cellStyle name="Feeder Field 2 6 2" xfId="63078"/>
    <cellStyle name="Feeder Field 2 6 3" xfId="63079"/>
    <cellStyle name="Feeder Field 2 6 4" xfId="63080"/>
    <cellStyle name="Feeder Field 2 6 5" xfId="63081"/>
    <cellStyle name="Feeder Field 2 6 6" xfId="63082"/>
    <cellStyle name="Feeder Field 2 6 7" xfId="63083"/>
    <cellStyle name="Feeder Field 2 6 8" xfId="63084"/>
    <cellStyle name="Feeder Field 2 6 9" xfId="63085"/>
    <cellStyle name="Feeder Field 2 7" xfId="63086"/>
    <cellStyle name="Feeder Field 2 7 2" xfId="63087"/>
    <cellStyle name="Feeder Field 2 7 3" xfId="63088"/>
    <cellStyle name="Feeder Field 2 7 4" xfId="63089"/>
    <cellStyle name="Feeder Field 2 7 5" xfId="63090"/>
    <cellStyle name="Feeder Field 2 7 6" xfId="63091"/>
    <cellStyle name="Feeder Field 2 7 7" xfId="63092"/>
    <cellStyle name="Feeder Field 2 7 8" xfId="63093"/>
    <cellStyle name="Feeder Field 2 7 9" xfId="63094"/>
    <cellStyle name="Feeder Field 2 8" xfId="63095"/>
    <cellStyle name="Feeder Field 2 9" xfId="63096"/>
    <cellStyle name="Feeder Field 3" xfId="21364"/>
    <cellStyle name="Feeder Field 3 10" xfId="63097"/>
    <cellStyle name="Feeder Field 3 11" xfId="63098"/>
    <cellStyle name="Feeder Field 3 12" xfId="63099"/>
    <cellStyle name="Feeder Field 3 13" xfId="63100"/>
    <cellStyle name="Feeder Field 3 14" xfId="63101"/>
    <cellStyle name="Feeder Field 3 2" xfId="63102"/>
    <cellStyle name="Feeder Field 3 2 10" xfId="63103"/>
    <cellStyle name="Feeder Field 3 2 11" xfId="63104"/>
    <cellStyle name="Feeder Field 3 2 12" xfId="63105"/>
    <cellStyle name="Feeder Field 3 2 13" xfId="63106"/>
    <cellStyle name="Feeder Field 3 2 2" xfId="63107"/>
    <cellStyle name="Feeder Field 3 2 2 2" xfId="63108"/>
    <cellStyle name="Feeder Field 3 2 2 3" xfId="63109"/>
    <cellStyle name="Feeder Field 3 2 2 4" xfId="63110"/>
    <cellStyle name="Feeder Field 3 2 2 5" xfId="63111"/>
    <cellStyle name="Feeder Field 3 2 2 6" xfId="63112"/>
    <cellStyle name="Feeder Field 3 2 2 7" xfId="63113"/>
    <cellStyle name="Feeder Field 3 2 2 8" xfId="63114"/>
    <cellStyle name="Feeder Field 3 2 2 9" xfId="63115"/>
    <cellStyle name="Feeder Field 3 2 3" xfId="63116"/>
    <cellStyle name="Feeder Field 3 2 3 2" xfId="63117"/>
    <cellStyle name="Feeder Field 3 2 3 3" xfId="63118"/>
    <cellStyle name="Feeder Field 3 2 3 4" xfId="63119"/>
    <cellStyle name="Feeder Field 3 2 3 5" xfId="63120"/>
    <cellStyle name="Feeder Field 3 2 3 6" xfId="63121"/>
    <cellStyle name="Feeder Field 3 2 3 7" xfId="63122"/>
    <cellStyle name="Feeder Field 3 2 3 8" xfId="63123"/>
    <cellStyle name="Feeder Field 3 2 3 9" xfId="63124"/>
    <cellStyle name="Feeder Field 3 2 4" xfId="63125"/>
    <cellStyle name="Feeder Field 3 2 4 2" xfId="63126"/>
    <cellStyle name="Feeder Field 3 2 4 3" xfId="63127"/>
    <cellStyle name="Feeder Field 3 2 4 4" xfId="63128"/>
    <cellStyle name="Feeder Field 3 2 4 5" xfId="63129"/>
    <cellStyle name="Feeder Field 3 2 4 6" xfId="63130"/>
    <cellStyle name="Feeder Field 3 2 4 7" xfId="63131"/>
    <cellStyle name="Feeder Field 3 2 4 8" xfId="63132"/>
    <cellStyle name="Feeder Field 3 2 4 9" xfId="63133"/>
    <cellStyle name="Feeder Field 3 2 5" xfId="63134"/>
    <cellStyle name="Feeder Field 3 2 5 2" xfId="63135"/>
    <cellStyle name="Feeder Field 3 2 5 3" xfId="63136"/>
    <cellStyle name="Feeder Field 3 2 5 4" xfId="63137"/>
    <cellStyle name="Feeder Field 3 2 5 5" xfId="63138"/>
    <cellStyle name="Feeder Field 3 2 5 6" xfId="63139"/>
    <cellStyle name="Feeder Field 3 2 5 7" xfId="63140"/>
    <cellStyle name="Feeder Field 3 2 5 8" xfId="63141"/>
    <cellStyle name="Feeder Field 3 2 5 9" xfId="63142"/>
    <cellStyle name="Feeder Field 3 2 6" xfId="63143"/>
    <cellStyle name="Feeder Field 3 2 7" xfId="63144"/>
    <cellStyle name="Feeder Field 3 2 8" xfId="63145"/>
    <cellStyle name="Feeder Field 3 2 9" xfId="63146"/>
    <cellStyle name="Feeder Field 3 3" xfId="63147"/>
    <cellStyle name="Feeder Field 3 3 2" xfId="63148"/>
    <cellStyle name="Feeder Field 3 3 3" xfId="63149"/>
    <cellStyle name="Feeder Field 3 3 4" xfId="63150"/>
    <cellStyle name="Feeder Field 3 3 5" xfId="63151"/>
    <cellStyle name="Feeder Field 3 3 6" xfId="63152"/>
    <cellStyle name="Feeder Field 3 3 7" xfId="63153"/>
    <cellStyle name="Feeder Field 3 3 8" xfId="63154"/>
    <cellStyle name="Feeder Field 3 3 9" xfId="63155"/>
    <cellStyle name="Feeder Field 3 4" xfId="63156"/>
    <cellStyle name="Feeder Field 3 4 2" xfId="63157"/>
    <cellStyle name="Feeder Field 3 4 3" xfId="63158"/>
    <cellStyle name="Feeder Field 3 4 4" xfId="63159"/>
    <cellStyle name="Feeder Field 3 4 5" xfId="63160"/>
    <cellStyle name="Feeder Field 3 4 6" xfId="63161"/>
    <cellStyle name="Feeder Field 3 4 7" xfId="63162"/>
    <cellStyle name="Feeder Field 3 4 8" xfId="63163"/>
    <cellStyle name="Feeder Field 3 4 9" xfId="63164"/>
    <cellStyle name="Feeder Field 3 5" xfId="63165"/>
    <cellStyle name="Feeder Field 3 5 2" xfId="63166"/>
    <cellStyle name="Feeder Field 3 5 3" xfId="63167"/>
    <cellStyle name="Feeder Field 3 5 4" xfId="63168"/>
    <cellStyle name="Feeder Field 3 5 5" xfId="63169"/>
    <cellStyle name="Feeder Field 3 5 6" xfId="63170"/>
    <cellStyle name="Feeder Field 3 5 7" xfId="63171"/>
    <cellStyle name="Feeder Field 3 5 8" xfId="63172"/>
    <cellStyle name="Feeder Field 3 5 9" xfId="63173"/>
    <cellStyle name="Feeder Field 3 6" xfId="63174"/>
    <cellStyle name="Feeder Field 3 6 2" xfId="63175"/>
    <cellStyle name="Feeder Field 3 6 3" xfId="63176"/>
    <cellStyle name="Feeder Field 3 6 4" xfId="63177"/>
    <cellStyle name="Feeder Field 3 6 5" xfId="63178"/>
    <cellStyle name="Feeder Field 3 6 6" xfId="63179"/>
    <cellStyle name="Feeder Field 3 6 7" xfId="63180"/>
    <cellStyle name="Feeder Field 3 6 8" xfId="63181"/>
    <cellStyle name="Feeder Field 3 6 9" xfId="63182"/>
    <cellStyle name="Feeder Field 3 7" xfId="63183"/>
    <cellStyle name="Feeder Field 3 8" xfId="63184"/>
    <cellStyle name="Feeder Field 3 9" xfId="63185"/>
    <cellStyle name="Feeder Field 4" xfId="21365"/>
    <cellStyle name="Feeder Field 4 10" xfId="63186"/>
    <cellStyle name="Feeder Field 4 11" xfId="63187"/>
    <cellStyle name="Feeder Field 4 12" xfId="63188"/>
    <cellStyle name="Feeder Field 4 13" xfId="63189"/>
    <cellStyle name="Feeder Field 4 14" xfId="63190"/>
    <cellStyle name="Feeder Field 4 2" xfId="63191"/>
    <cellStyle name="Feeder Field 4 2 10" xfId="63192"/>
    <cellStyle name="Feeder Field 4 2 11" xfId="63193"/>
    <cellStyle name="Feeder Field 4 2 12" xfId="63194"/>
    <cellStyle name="Feeder Field 4 2 13" xfId="63195"/>
    <cellStyle name="Feeder Field 4 2 2" xfId="63196"/>
    <cellStyle name="Feeder Field 4 2 2 2" xfId="63197"/>
    <cellStyle name="Feeder Field 4 2 2 3" xfId="63198"/>
    <cellStyle name="Feeder Field 4 2 2 4" xfId="63199"/>
    <cellStyle name="Feeder Field 4 2 2 5" xfId="63200"/>
    <cellStyle name="Feeder Field 4 2 2 6" xfId="63201"/>
    <cellStyle name="Feeder Field 4 2 2 7" xfId="63202"/>
    <cellStyle name="Feeder Field 4 2 2 8" xfId="63203"/>
    <cellStyle name="Feeder Field 4 2 2 9" xfId="63204"/>
    <cellStyle name="Feeder Field 4 2 3" xfId="63205"/>
    <cellStyle name="Feeder Field 4 2 3 2" xfId="63206"/>
    <cellStyle name="Feeder Field 4 2 3 3" xfId="63207"/>
    <cellStyle name="Feeder Field 4 2 3 4" xfId="63208"/>
    <cellStyle name="Feeder Field 4 2 3 5" xfId="63209"/>
    <cellStyle name="Feeder Field 4 2 3 6" xfId="63210"/>
    <cellStyle name="Feeder Field 4 2 3 7" xfId="63211"/>
    <cellStyle name="Feeder Field 4 2 3 8" xfId="63212"/>
    <cellStyle name="Feeder Field 4 2 3 9" xfId="63213"/>
    <cellStyle name="Feeder Field 4 2 4" xfId="63214"/>
    <cellStyle name="Feeder Field 4 2 4 2" xfId="63215"/>
    <cellStyle name="Feeder Field 4 2 4 3" xfId="63216"/>
    <cellStyle name="Feeder Field 4 2 4 4" xfId="63217"/>
    <cellStyle name="Feeder Field 4 2 4 5" xfId="63218"/>
    <cellStyle name="Feeder Field 4 2 4 6" xfId="63219"/>
    <cellStyle name="Feeder Field 4 2 4 7" xfId="63220"/>
    <cellStyle name="Feeder Field 4 2 4 8" xfId="63221"/>
    <cellStyle name="Feeder Field 4 2 4 9" xfId="63222"/>
    <cellStyle name="Feeder Field 4 2 5" xfId="63223"/>
    <cellStyle name="Feeder Field 4 2 5 2" xfId="63224"/>
    <cellStyle name="Feeder Field 4 2 5 3" xfId="63225"/>
    <cellStyle name="Feeder Field 4 2 5 4" xfId="63226"/>
    <cellStyle name="Feeder Field 4 2 5 5" xfId="63227"/>
    <cellStyle name="Feeder Field 4 2 5 6" xfId="63228"/>
    <cellStyle name="Feeder Field 4 2 5 7" xfId="63229"/>
    <cellStyle name="Feeder Field 4 2 5 8" xfId="63230"/>
    <cellStyle name="Feeder Field 4 2 5 9" xfId="63231"/>
    <cellStyle name="Feeder Field 4 2 6" xfId="63232"/>
    <cellStyle name="Feeder Field 4 2 7" xfId="63233"/>
    <cellStyle name="Feeder Field 4 2 8" xfId="63234"/>
    <cellStyle name="Feeder Field 4 2 9" xfId="63235"/>
    <cellStyle name="Feeder Field 4 3" xfId="63236"/>
    <cellStyle name="Feeder Field 4 3 2" xfId="63237"/>
    <cellStyle name="Feeder Field 4 3 3" xfId="63238"/>
    <cellStyle name="Feeder Field 4 3 4" xfId="63239"/>
    <cellStyle name="Feeder Field 4 3 5" xfId="63240"/>
    <cellStyle name="Feeder Field 4 3 6" xfId="63241"/>
    <cellStyle name="Feeder Field 4 3 7" xfId="63242"/>
    <cellStyle name="Feeder Field 4 3 8" xfId="63243"/>
    <cellStyle name="Feeder Field 4 3 9" xfId="63244"/>
    <cellStyle name="Feeder Field 4 4" xfId="63245"/>
    <cellStyle name="Feeder Field 4 4 2" xfId="63246"/>
    <cellStyle name="Feeder Field 4 4 3" xfId="63247"/>
    <cellStyle name="Feeder Field 4 4 4" xfId="63248"/>
    <cellStyle name="Feeder Field 4 4 5" xfId="63249"/>
    <cellStyle name="Feeder Field 4 4 6" xfId="63250"/>
    <cellStyle name="Feeder Field 4 4 7" xfId="63251"/>
    <cellStyle name="Feeder Field 4 4 8" xfId="63252"/>
    <cellStyle name="Feeder Field 4 4 9" xfId="63253"/>
    <cellStyle name="Feeder Field 4 5" xfId="63254"/>
    <cellStyle name="Feeder Field 4 5 2" xfId="63255"/>
    <cellStyle name="Feeder Field 4 5 3" xfId="63256"/>
    <cellStyle name="Feeder Field 4 5 4" xfId="63257"/>
    <cellStyle name="Feeder Field 4 5 5" xfId="63258"/>
    <cellStyle name="Feeder Field 4 5 6" xfId="63259"/>
    <cellStyle name="Feeder Field 4 5 7" xfId="63260"/>
    <cellStyle name="Feeder Field 4 5 8" xfId="63261"/>
    <cellStyle name="Feeder Field 4 5 9" xfId="63262"/>
    <cellStyle name="Feeder Field 4 6" xfId="63263"/>
    <cellStyle name="Feeder Field 4 6 2" xfId="63264"/>
    <cellStyle name="Feeder Field 4 6 3" xfId="63265"/>
    <cellStyle name="Feeder Field 4 6 4" xfId="63266"/>
    <cellStyle name="Feeder Field 4 6 5" xfId="63267"/>
    <cellStyle name="Feeder Field 4 6 6" xfId="63268"/>
    <cellStyle name="Feeder Field 4 6 7" xfId="63269"/>
    <cellStyle name="Feeder Field 4 6 8" xfId="63270"/>
    <cellStyle name="Feeder Field 4 6 9" xfId="63271"/>
    <cellStyle name="Feeder Field 4 7" xfId="63272"/>
    <cellStyle name="Feeder Field 4 8" xfId="63273"/>
    <cellStyle name="Feeder Field 4 9" xfId="63274"/>
    <cellStyle name="Feeder Field 5" xfId="21366"/>
    <cellStyle name="Feeder Field 5 10" xfId="63275"/>
    <cellStyle name="Feeder Field 5 11" xfId="63276"/>
    <cellStyle name="Feeder Field 5 12" xfId="63277"/>
    <cellStyle name="Feeder Field 5 13" xfId="63278"/>
    <cellStyle name="Feeder Field 5 2" xfId="63279"/>
    <cellStyle name="Feeder Field 5 2 2" xfId="63280"/>
    <cellStyle name="Feeder Field 5 2 3" xfId="63281"/>
    <cellStyle name="Feeder Field 5 2 4" xfId="63282"/>
    <cellStyle name="Feeder Field 5 2 5" xfId="63283"/>
    <cellStyle name="Feeder Field 5 2 6" xfId="63284"/>
    <cellStyle name="Feeder Field 5 2 7" xfId="63285"/>
    <cellStyle name="Feeder Field 5 2 8" xfId="63286"/>
    <cellStyle name="Feeder Field 5 2 9" xfId="63287"/>
    <cellStyle name="Feeder Field 5 3" xfId="63288"/>
    <cellStyle name="Feeder Field 5 3 2" xfId="63289"/>
    <cellStyle name="Feeder Field 5 3 3" xfId="63290"/>
    <cellStyle name="Feeder Field 5 3 4" xfId="63291"/>
    <cellStyle name="Feeder Field 5 3 5" xfId="63292"/>
    <cellStyle name="Feeder Field 5 3 6" xfId="63293"/>
    <cellStyle name="Feeder Field 5 3 7" xfId="63294"/>
    <cellStyle name="Feeder Field 5 3 8" xfId="63295"/>
    <cellStyle name="Feeder Field 5 3 9" xfId="63296"/>
    <cellStyle name="Feeder Field 5 4" xfId="63297"/>
    <cellStyle name="Feeder Field 5 4 2" xfId="63298"/>
    <cellStyle name="Feeder Field 5 4 3" xfId="63299"/>
    <cellStyle name="Feeder Field 5 4 4" xfId="63300"/>
    <cellStyle name="Feeder Field 5 4 5" xfId="63301"/>
    <cellStyle name="Feeder Field 5 4 6" xfId="63302"/>
    <cellStyle name="Feeder Field 5 4 7" xfId="63303"/>
    <cellStyle name="Feeder Field 5 4 8" xfId="63304"/>
    <cellStyle name="Feeder Field 5 4 9" xfId="63305"/>
    <cellStyle name="Feeder Field 5 5" xfId="63306"/>
    <cellStyle name="Feeder Field 5 5 2" xfId="63307"/>
    <cellStyle name="Feeder Field 5 5 3" xfId="63308"/>
    <cellStyle name="Feeder Field 5 5 4" xfId="63309"/>
    <cellStyle name="Feeder Field 5 5 5" xfId="63310"/>
    <cellStyle name="Feeder Field 5 5 6" xfId="63311"/>
    <cellStyle name="Feeder Field 5 5 7" xfId="63312"/>
    <cellStyle name="Feeder Field 5 5 8" xfId="63313"/>
    <cellStyle name="Feeder Field 5 5 9" xfId="63314"/>
    <cellStyle name="Feeder Field 5 6" xfId="63315"/>
    <cellStyle name="Feeder Field 5 7" xfId="63316"/>
    <cellStyle name="Feeder Field 5 8" xfId="63317"/>
    <cellStyle name="Feeder Field 5 9" xfId="63318"/>
    <cellStyle name="Feeder Field 6" xfId="63319"/>
    <cellStyle name="Feeder Field 6 10" xfId="63320"/>
    <cellStyle name="Feeder Field 6 11" xfId="63321"/>
    <cellStyle name="Feeder Field 6 12" xfId="63322"/>
    <cellStyle name="Feeder Field 6 13" xfId="63323"/>
    <cellStyle name="Feeder Field 6 2" xfId="63324"/>
    <cellStyle name="Feeder Field 6 2 2" xfId="63325"/>
    <cellStyle name="Feeder Field 6 2 3" xfId="63326"/>
    <cellStyle name="Feeder Field 6 2 4" xfId="63327"/>
    <cellStyle name="Feeder Field 6 2 5" xfId="63328"/>
    <cellStyle name="Feeder Field 6 2 6" xfId="63329"/>
    <cellStyle name="Feeder Field 6 2 7" xfId="63330"/>
    <cellStyle name="Feeder Field 6 2 8" xfId="63331"/>
    <cellStyle name="Feeder Field 6 2 9" xfId="63332"/>
    <cellStyle name="Feeder Field 6 3" xfId="63333"/>
    <cellStyle name="Feeder Field 6 3 2" xfId="63334"/>
    <cellStyle name="Feeder Field 6 3 3" xfId="63335"/>
    <cellStyle name="Feeder Field 6 3 4" xfId="63336"/>
    <cellStyle name="Feeder Field 6 3 5" xfId="63337"/>
    <cellStyle name="Feeder Field 6 3 6" xfId="63338"/>
    <cellStyle name="Feeder Field 6 3 7" xfId="63339"/>
    <cellStyle name="Feeder Field 6 3 8" xfId="63340"/>
    <cellStyle name="Feeder Field 6 3 9" xfId="63341"/>
    <cellStyle name="Feeder Field 6 4" xfId="63342"/>
    <cellStyle name="Feeder Field 6 4 2" xfId="63343"/>
    <cellStyle name="Feeder Field 6 4 3" xfId="63344"/>
    <cellStyle name="Feeder Field 6 4 4" xfId="63345"/>
    <cellStyle name="Feeder Field 6 4 5" xfId="63346"/>
    <cellStyle name="Feeder Field 6 4 6" xfId="63347"/>
    <cellStyle name="Feeder Field 6 4 7" xfId="63348"/>
    <cellStyle name="Feeder Field 6 4 8" xfId="63349"/>
    <cellStyle name="Feeder Field 6 4 9" xfId="63350"/>
    <cellStyle name="Feeder Field 6 5" xfId="63351"/>
    <cellStyle name="Feeder Field 6 5 2" xfId="63352"/>
    <cellStyle name="Feeder Field 6 5 3" xfId="63353"/>
    <cellStyle name="Feeder Field 6 5 4" xfId="63354"/>
    <cellStyle name="Feeder Field 6 5 5" xfId="63355"/>
    <cellStyle name="Feeder Field 6 5 6" xfId="63356"/>
    <cellStyle name="Feeder Field 6 5 7" xfId="63357"/>
    <cellStyle name="Feeder Field 6 5 8" xfId="63358"/>
    <cellStyle name="Feeder Field 6 5 9" xfId="63359"/>
    <cellStyle name="Feeder Field 6 6" xfId="63360"/>
    <cellStyle name="Feeder Field 6 7" xfId="63361"/>
    <cellStyle name="Feeder Field 6 8" xfId="63362"/>
    <cellStyle name="Feeder Field 6 9" xfId="63363"/>
    <cellStyle name="Feeder Field 7" xfId="63364"/>
    <cellStyle name="Feeder Field 7 2" xfId="63365"/>
    <cellStyle name="Feeder Field 7 3" xfId="63366"/>
    <cellStyle name="Feeder Field 7 4" xfId="63367"/>
    <cellStyle name="Feeder Field 7 5" xfId="63368"/>
    <cellStyle name="Feeder Field 7 6" xfId="63369"/>
    <cellStyle name="Feeder Field 7 7" xfId="63370"/>
    <cellStyle name="Feeder Field 7 8" xfId="63371"/>
    <cellStyle name="Feeder Field 7 9" xfId="63372"/>
    <cellStyle name="Feeder Field 8" xfId="63373"/>
    <cellStyle name="Feeder Field 8 2" xfId="63374"/>
    <cellStyle name="Feeder Field 8 3" xfId="63375"/>
    <cellStyle name="Feeder Field 8 4" xfId="63376"/>
    <cellStyle name="Feeder Field 8 5" xfId="63377"/>
    <cellStyle name="Feeder Field 8 6" xfId="63378"/>
    <cellStyle name="Feeder Field 8 7" xfId="63379"/>
    <cellStyle name="Feeder Field 8 8" xfId="63380"/>
    <cellStyle name="Feeder Field 8 9" xfId="63381"/>
    <cellStyle name="Feeder Field 9" xfId="63382"/>
    <cellStyle name="Feeder Field 9 2" xfId="63383"/>
    <cellStyle name="Feeder Field 9 3" xfId="63384"/>
    <cellStyle name="Feeder Field 9 4" xfId="63385"/>
    <cellStyle name="Feeder Field 9 5" xfId="63386"/>
    <cellStyle name="Feeder Field 9 6" xfId="63387"/>
    <cellStyle name="Feeder Field 9 7" xfId="63388"/>
    <cellStyle name="Feeder Field 9 8" xfId="63389"/>
    <cellStyle name="Feeder Field 9 9" xfId="63390"/>
    <cellStyle name="Feeder Field Light" xfId="447"/>
    <cellStyle name="Feeder Field Light 2" xfId="21367"/>
    <cellStyle name="Feeder Field Light 2 2" xfId="63391"/>
    <cellStyle name="Feeder Field Light 2 2 2" xfId="63392"/>
    <cellStyle name="Feeder Field Light 2 3" xfId="63393"/>
    <cellStyle name="Feeder Field Light 3" xfId="63394"/>
    <cellStyle name="Feeder Field Light 3 2" xfId="63395"/>
    <cellStyle name="Feeder Field Light 4" xfId="63396"/>
    <cellStyle name="Feeder Field Light 5" xfId="63397"/>
    <cellStyle name="Fine" xfId="446"/>
    <cellStyle name="Fleet" xfId="445"/>
    <cellStyle name="Fleet 10" xfId="63398"/>
    <cellStyle name="Fleet 11" xfId="63399"/>
    <cellStyle name="Fleet 12" xfId="63400"/>
    <cellStyle name="Fleet 13" xfId="63401"/>
    <cellStyle name="Fleet 14" xfId="63402"/>
    <cellStyle name="Fleet 15" xfId="63403"/>
    <cellStyle name="Fleet 2" xfId="63404"/>
    <cellStyle name="Fleet 2 10" xfId="63405"/>
    <cellStyle name="Fleet 2 11" xfId="63406"/>
    <cellStyle name="Fleet 2 12" xfId="63407"/>
    <cellStyle name="Fleet 2 2" xfId="63408"/>
    <cellStyle name="Fleet 2 2 10" xfId="63409"/>
    <cellStyle name="Fleet 2 2 11" xfId="63410"/>
    <cellStyle name="Fleet 2 2 2" xfId="63411"/>
    <cellStyle name="Fleet 2 2 2 2" xfId="63412"/>
    <cellStyle name="Fleet 2 2 2 3" xfId="63413"/>
    <cellStyle name="Fleet 2 2 2 4" xfId="63414"/>
    <cellStyle name="Fleet 2 2 2 5" xfId="63415"/>
    <cellStyle name="Fleet 2 2 2 6" xfId="63416"/>
    <cellStyle name="Fleet 2 2 2 7" xfId="63417"/>
    <cellStyle name="Fleet 2 2 2 8" xfId="63418"/>
    <cellStyle name="Fleet 2 2 2 9" xfId="63419"/>
    <cellStyle name="Fleet 2 2 3" xfId="63420"/>
    <cellStyle name="Fleet 2 2 3 2" xfId="63421"/>
    <cellStyle name="Fleet 2 2 3 3" xfId="63422"/>
    <cellStyle name="Fleet 2 2 3 4" xfId="63423"/>
    <cellStyle name="Fleet 2 2 3 5" xfId="63424"/>
    <cellStyle name="Fleet 2 2 3 6" xfId="63425"/>
    <cellStyle name="Fleet 2 2 3 7" xfId="63426"/>
    <cellStyle name="Fleet 2 2 3 8" xfId="63427"/>
    <cellStyle name="Fleet 2 2 3 9" xfId="63428"/>
    <cellStyle name="Fleet 2 2 4" xfId="63429"/>
    <cellStyle name="Fleet 2 2 4 2" xfId="63430"/>
    <cellStyle name="Fleet 2 2 4 3" xfId="63431"/>
    <cellStyle name="Fleet 2 2 4 4" xfId="63432"/>
    <cellStyle name="Fleet 2 2 4 5" xfId="63433"/>
    <cellStyle name="Fleet 2 2 4 6" xfId="63434"/>
    <cellStyle name="Fleet 2 2 4 7" xfId="63435"/>
    <cellStyle name="Fleet 2 2 4 8" xfId="63436"/>
    <cellStyle name="Fleet 2 2 4 9" xfId="63437"/>
    <cellStyle name="Fleet 2 2 5" xfId="63438"/>
    <cellStyle name="Fleet 2 2 6" xfId="63439"/>
    <cellStyle name="Fleet 2 2 7" xfId="63440"/>
    <cellStyle name="Fleet 2 2 8" xfId="63441"/>
    <cellStyle name="Fleet 2 2 9" xfId="63442"/>
    <cellStyle name="Fleet 2 3" xfId="63443"/>
    <cellStyle name="Fleet 2 3 2" xfId="63444"/>
    <cellStyle name="Fleet 2 3 3" xfId="63445"/>
    <cellStyle name="Fleet 2 3 4" xfId="63446"/>
    <cellStyle name="Fleet 2 3 5" xfId="63447"/>
    <cellStyle name="Fleet 2 3 6" xfId="63448"/>
    <cellStyle name="Fleet 2 3 7" xfId="63449"/>
    <cellStyle name="Fleet 2 3 8" xfId="63450"/>
    <cellStyle name="Fleet 2 3 9" xfId="63451"/>
    <cellStyle name="Fleet 2 4" xfId="63452"/>
    <cellStyle name="Fleet 2 4 2" xfId="63453"/>
    <cellStyle name="Fleet 2 4 3" xfId="63454"/>
    <cellStyle name="Fleet 2 4 4" xfId="63455"/>
    <cellStyle name="Fleet 2 4 5" xfId="63456"/>
    <cellStyle name="Fleet 2 4 6" xfId="63457"/>
    <cellStyle name="Fleet 2 4 7" xfId="63458"/>
    <cellStyle name="Fleet 2 4 8" xfId="63459"/>
    <cellStyle name="Fleet 2 4 9" xfId="63460"/>
    <cellStyle name="Fleet 2 5" xfId="63461"/>
    <cellStyle name="Fleet 2 5 2" xfId="63462"/>
    <cellStyle name="Fleet 2 5 3" xfId="63463"/>
    <cellStyle name="Fleet 2 5 4" xfId="63464"/>
    <cellStyle name="Fleet 2 5 5" xfId="63465"/>
    <cellStyle name="Fleet 2 5 6" xfId="63466"/>
    <cellStyle name="Fleet 2 5 7" xfId="63467"/>
    <cellStyle name="Fleet 2 5 8" xfId="63468"/>
    <cellStyle name="Fleet 2 5 9" xfId="63469"/>
    <cellStyle name="Fleet 2 6" xfId="63470"/>
    <cellStyle name="Fleet 2 7" xfId="63471"/>
    <cellStyle name="Fleet 2 8" xfId="63472"/>
    <cellStyle name="Fleet 2 9" xfId="63473"/>
    <cellStyle name="Fleet 3" xfId="63474"/>
    <cellStyle name="Fleet 3 10" xfId="63475"/>
    <cellStyle name="Fleet 3 11" xfId="63476"/>
    <cellStyle name="Fleet 3 2" xfId="63477"/>
    <cellStyle name="Fleet 3 2 2" xfId="63478"/>
    <cellStyle name="Fleet 3 2 3" xfId="63479"/>
    <cellStyle name="Fleet 3 2 4" xfId="63480"/>
    <cellStyle name="Fleet 3 2 5" xfId="63481"/>
    <cellStyle name="Fleet 3 2 6" xfId="63482"/>
    <cellStyle name="Fleet 3 2 7" xfId="63483"/>
    <cellStyle name="Fleet 3 2 8" xfId="63484"/>
    <cellStyle name="Fleet 3 2 9" xfId="63485"/>
    <cellStyle name="Fleet 3 3" xfId="63486"/>
    <cellStyle name="Fleet 3 3 2" xfId="63487"/>
    <cellStyle name="Fleet 3 3 3" xfId="63488"/>
    <cellStyle name="Fleet 3 3 4" xfId="63489"/>
    <cellStyle name="Fleet 3 3 5" xfId="63490"/>
    <cellStyle name="Fleet 3 3 6" xfId="63491"/>
    <cellStyle name="Fleet 3 3 7" xfId="63492"/>
    <cellStyle name="Fleet 3 3 8" xfId="63493"/>
    <cellStyle name="Fleet 3 3 9" xfId="63494"/>
    <cellStyle name="Fleet 3 4" xfId="63495"/>
    <cellStyle name="Fleet 3 4 2" xfId="63496"/>
    <cellStyle name="Fleet 3 4 3" xfId="63497"/>
    <cellStyle name="Fleet 3 4 4" xfId="63498"/>
    <cellStyle name="Fleet 3 4 5" xfId="63499"/>
    <cellStyle name="Fleet 3 4 6" xfId="63500"/>
    <cellStyle name="Fleet 3 4 7" xfId="63501"/>
    <cellStyle name="Fleet 3 4 8" xfId="63502"/>
    <cellStyle name="Fleet 3 4 9" xfId="63503"/>
    <cellStyle name="Fleet 3 5" xfId="63504"/>
    <cellStyle name="Fleet 3 6" xfId="63505"/>
    <cellStyle name="Fleet 3 7" xfId="63506"/>
    <cellStyle name="Fleet 3 8" xfId="63507"/>
    <cellStyle name="Fleet 3 9" xfId="63508"/>
    <cellStyle name="Fleet 4" xfId="63509"/>
    <cellStyle name="Fleet 4 2" xfId="63510"/>
    <cellStyle name="Fleet 4 3" xfId="63511"/>
    <cellStyle name="Fleet 4 4" xfId="63512"/>
    <cellStyle name="Fleet 4 5" xfId="63513"/>
    <cellStyle name="Fleet 4 6" xfId="63514"/>
    <cellStyle name="Fleet 4 7" xfId="63515"/>
    <cellStyle name="Fleet 4 8" xfId="63516"/>
    <cellStyle name="Fleet 4 9" xfId="63517"/>
    <cellStyle name="Fleet 5" xfId="63518"/>
    <cellStyle name="Fleet 5 2" xfId="63519"/>
    <cellStyle name="Fleet 5 3" xfId="63520"/>
    <cellStyle name="Fleet 5 4" xfId="63521"/>
    <cellStyle name="Fleet 5 5" xfId="63522"/>
    <cellStyle name="Fleet 5 6" xfId="63523"/>
    <cellStyle name="Fleet 5 7" xfId="63524"/>
    <cellStyle name="Fleet 5 8" xfId="63525"/>
    <cellStyle name="Fleet 5 9" xfId="63526"/>
    <cellStyle name="Fleet 6" xfId="63527"/>
    <cellStyle name="Fleet 6 2" xfId="63528"/>
    <cellStyle name="Fleet 6 3" xfId="63529"/>
    <cellStyle name="Fleet 6 4" xfId="63530"/>
    <cellStyle name="Fleet 6 5" xfId="63531"/>
    <cellStyle name="Fleet 6 6" xfId="63532"/>
    <cellStyle name="Fleet 6 7" xfId="63533"/>
    <cellStyle name="Fleet 6 8" xfId="63534"/>
    <cellStyle name="Fleet 6 9" xfId="63535"/>
    <cellStyle name="Fleet 7" xfId="63536"/>
    <cellStyle name="Fleet 8" xfId="63537"/>
    <cellStyle name="Fleet 9" xfId="63538"/>
    <cellStyle name="Flex" xfId="444"/>
    <cellStyle name="Flex 10" xfId="63539"/>
    <cellStyle name="Flex 11" xfId="63540"/>
    <cellStyle name="Flex 12" xfId="63541"/>
    <cellStyle name="Flex 13" xfId="63542"/>
    <cellStyle name="Flex 14" xfId="63543"/>
    <cellStyle name="Flex 15" xfId="63544"/>
    <cellStyle name="Flex 2" xfId="63545"/>
    <cellStyle name="Flex 2 10" xfId="63546"/>
    <cellStyle name="Flex 2 11" xfId="63547"/>
    <cellStyle name="Flex 2 12" xfId="63548"/>
    <cellStyle name="Flex 2 2" xfId="63549"/>
    <cellStyle name="Flex 2 2 10" xfId="63550"/>
    <cellStyle name="Flex 2 2 11" xfId="63551"/>
    <cellStyle name="Flex 2 2 2" xfId="63552"/>
    <cellStyle name="Flex 2 2 2 2" xfId="63553"/>
    <cellStyle name="Flex 2 2 2 3" xfId="63554"/>
    <cellStyle name="Flex 2 2 2 4" xfId="63555"/>
    <cellStyle name="Flex 2 2 2 5" xfId="63556"/>
    <cellStyle name="Flex 2 2 2 6" xfId="63557"/>
    <cellStyle name="Flex 2 2 2 7" xfId="63558"/>
    <cellStyle name="Flex 2 2 2 8" xfId="63559"/>
    <cellStyle name="Flex 2 2 2 9" xfId="63560"/>
    <cellStyle name="Flex 2 2 3" xfId="63561"/>
    <cellStyle name="Flex 2 2 3 2" xfId="63562"/>
    <cellStyle name="Flex 2 2 3 3" xfId="63563"/>
    <cellStyle name="Flex 2 2 3 4" xfId="63564"/>
    <cellStyle name="Flex 2 2 3 5" xfId="63565"/>
    <cellStyle name="Flex 2 2 3 6" xfId="63566"/>
    <cellStyle name="Flex 2 2 3 7" xfId="63567"/>
    <cellStyle name="Flex 2 2 3 8" xfId="63568"/>
    <cellStyle name="Flex 2 2 3 9" xfId="63569"/>
    <cellStyle name="Flex 2 2 4" xfId="63570"/>
    <cellStyle name="Flex 2 2 4 2" xfId="63571"/>
    <cellStyle name="Flex 2 2 4 3" xfId="63572"/>
    <cellStyle name="Flex 2 2 4 4" xfId="63573"/>
    <cellStyle name="Flex 2 2 4 5" xfId="63574"/>
    <cellStyle name="Flex 2 2 4 6" xfId="63575"/>
    <cellStyle name="Flex 2 2 4 7" xfId="63576"/>
    <cellStyle name="Flex 2 2 4 8" xfId="63577"/>
    <cellStyle name="Flex 2 2 4 9" xfId="63578"/>
    <cellStyle name="Flex 2 2 5" xfId="63579"/>
    <cellStyle name="Flex 2 2 6" xfId="63580"/>
    <cellStyle name="Flex 2 2 7" xfId="63581"/>
    <cellStyle name="Flex 2 2 8" xfId="63582"/>
    <cellStyle name="Flex 2 2 9" xfId="63583"/>
    <cellStyle name="Flex 2 3" xfId="63584"/>
    <cellStyle name="Flex 2 3 2" xfId="63585"/>
    <cellStyle name="Flex 2 3 3" xfId="63586"/>
    <cellStyle name="Flex 2 3 4" xfId="63587"/>
    <cellStyle name="Flex 2 3 5" xfId="63588"/>
    <cellStyle name="Flex 2 3 6" xfId="63589"/>
    <cellStyle name="Flex 2 3 7" xfId="63590"/>
    <cellStyle name="Flex 2 3 8" xfId="63591"/>
    <cellStyle name="Flex 2 3 9" xfId="63592"/>
    <cellStyle name="Flex 2 4" xfId="63593"/>
    <cellStyle name="Flex 2 4 2" xfId="63594"/>
    <cellStyle name="Flex 2 4 3" xfId="63595"/>
    <cellStyle name="Flex 2 4 4" xfId="63596"/>
    <cellStyle name="Flex 2 4 5" xfId="63597"/>
    <cellStyle name="Flex 2 4 6" xfId="63598"/>
    <cellStyle name="Flex 2 4 7" xfId="63599"/>
    <cellStyle name="Flex 2 4 8" xfId="63600"/>
    <cellStyle name="Flex 2 4 9" xfId="63601"/>
    <cellStyle name="Flex 2 5" xfId="63602"/>
    <cellStyle name="Flex 2 5 2" xfId="63603"/>
    <cellStyle name="Flex 2 5 3" xfId="63604"/>
    <cellStyle name="Flex 2 5 4" xfId="63605"/>
    <cellStyle name="Flex 2 5 5" xfId="63606"/>
    <cellStyle name="Flex 2 5 6" xfId="63607"/>
    <cellStyle name="Flex 2 5 7" xfId="63608"/>
    <cellStyle name="Flex 2 5 8" xfId="63609"/>
    <cellStyle name="Flex 2 5 9" xfId="63610"/>
    <cellStyle name="Flex 2 6" xfId="63611"/>
    <cellStyle name="Flex 2 7" xfId="63612"/>
    <cellStyle name="Flex 2 8" xfId="63613"/>
    <cellStyle name="Flex 2 9" xfId="63614"/>
    <cellStyle name="Flex 3" xfId="63615"/>
    <cellStyle name="Flex 3 10" xfId="63616"/>
    <cellStyle name="Flex 3 11" xfId="63617"/>
    <cellStyle name="Flex 3 2" xfId="63618"/>
    <cellStyle name="Flex 3 2 2" xfId="63619"/>
    <cellStyle name="Flex 3 2 3" xfId="63620"/>
    <cellStyle name="Flex 3 2 4" xfId="63621"/>
    <cellStyle name="Flex 3 2 5" xfId="63622"/>
    <cellStyle name="Flex 3 2 6" xfId="63623"/>
    <cellStyle name="Flex 3 2 7" xfId="63624"/>
    <cellStyle name="Flex 3 2 8" xfId="63625"/>
    <cellStyle name="Flex 3 2 9" xfId="63626"/>
    <cellStyle name="Flex 3 3" xfId="63627"/>
    <cellStyle name="Flex 3 3 2" xfId="63628"/>
    <cellStyle name="Flex 3 3 3" xfId="63629"/>
    <cellStyle name="Flex 3 3 4" xfId="63630"/>
    <cellStyle name="Flex 3 3 5" xfId="63631"/>
    <cellStyle name="Flex 3 3 6" xfId="63632"/>
    <cellStyle name="Flex 3 3 7" xfId="63633"/>
    <cellStyle name="Flex 3 3 8" xfId="63634"/>
    <cellStyle name="Flex 3 3 9" xfId="63635"/>
    <cellStyle name="Flex 3 4" xfId="63636"/>
    <cellStyle name="Flex 3 4 2" xfId="63637"/>
    <cellStyle name="Flex 3 4 3" xfId="63638"/>
    <cellStyle name="Flex 3 4 4" xfId="63639"/>
    <cellStyle name="Flex 3 4 5" xfId="63640"/>
    <cellStyle name="Flex 3 4 6" xfId="63641"/>
    <cellStyle name="Flex 3 4 7" xfId="63642"/>
    <cellStyle name="Flex 3 4 8" xfId="63643"/>
    <cellStyle name="Flex 3 4 9" xfId="63644"/>
    <cellStyle name="Flex 3 5" xfId="63645"/>
    <cellStyle name="Flex 3 6" xfId="63646"/>
    <cellStyle name="Flex 3 7" xfId="63647"/>
    <cellStyle name="Flex 3 8" xfId="63648"/>
    <cellStyle name="Flex 3 9" xfId="63649"/>
    <cellStyle name="Flex 4" xfId="63650"/>
    <cellStyle name="Flex 4 2" xfId="63651"/>
    <cellStyle name="Flex 4 3" xfId="63652"/>
    <cellStyle name="Flex 4 4" xfId="63653"/>
    <cellStyle name="Flex 4 5" xfId="63654"/>
    <cellStyle name="Flex 4 6" xfId="63655"/>
    <cellStyle name="Flex 4 7" xfId="63656"/>
    <cellStyle name="Flex 4 8" xfId="63657"/>
    <cellStyle name="Flex 4 9" xfId="63658"/>
    <cellStyle name="Flex 5" xfId="63659"/>
    <cellStyle name="Flex 5 2" xfId="63660"/>
    <cellStyle name="Flex 5 3" xfId="63661"/>
    <cellStyle name="Flex 5 4" xfId="63662"/>
    <cellStyle name="Flex 5 5" xfId="63663"/>
    <cellStyle name="Flex 5 6" xfId="63664"/>
    <cellStyle name="Flex 5 7" xfId="63665"/>
    <cellStyle name="Flex 5 8" xfId="63666"/>
    <cellStyle name="Flex 5 9" xfId="63667"/>
    <cellStyle name="Flex 6" xfId="63668"/>
    <cellStyle name="Flex 6 2" xfId="63669"/>
    <cellStyle name="Flex 6 3" xfId="63670"/>
    <cellStyle name="Flex 6 4" xfId="63671"/>
    <cellStyle name="Flex 6 5" xfId="63672"/>
    <cellStyle name="Flex 6 6" xfId="63673"/>
    <cellStyle name="Flex 6 7" xfId="63674"/>
    <cellStyle name="Flex 6 8" xfId="63675"/>
    <cellStyle name="Flex 6 9" xfId="63676"/>
    <cellStyle name="Flex 7" xfId="63677"/>
    <cellStyle name="Flex 8" xfId="63678"/>
    <cellStyle name="Flex 9" xfId="63679"/>
    <cellStyle name="Forecast" xfId="2156"/>
    <cellStyle name="Forecast (%)" xfId="2157"/>
    <cellStyle name="Forecast (%) 10" xfId="2158"/>
    <cellStyle name="Forecast (%) 11" xfId="2159"/>
    <cellStyle name="Forecast (%) 12" xfId="2160"/>
    <cellStyle name="Forecast (%) 13" xfId="2161"/>
    <cellStyle name="Forecast (%) 14" xfId="2162"/>
    <cellStyle name="Forecast (%) 15" xfId="2163"/>
    <cellStyle name="Forecast (%) 16" xfId="2164"/>
    <cellStyle name="Forecast (%) 17" xfId="2165"/>
    <cellStyle name="Forecast (%) 18" xfId="2166"/>
    <cellStyle name="Forecast (%) 19" xfId="2167"/>
    <cellStyle name="Forecast (%) 2" xfId="2168"/>
    <cellStyle name="Forecast (%) 2 10" xfId="2169"/>
    <cellStyle name="Forecast (%) 2 10 2" xfId="2170"/>
    <cellStyle name="Forecast (%) 2 10 2 2" xfId="24445"/>
    <cellStyle name="Forecast (%) 2 11" xfId="2171"/>
    <cellStyle name="Forecast (%) 2 11 2" xfId="2172"/>
    <cellStyle name="Forecast (%) 2 11 2 2" xfId="24446"/>
    <cellStyle name="Forecast (%) 2 12" xfId="2173"/>
    <cellStyle name="Forecast (%) 2 12 2" xfId="2174"/>
    <cellStyle name="Forecast (%) 2 12 2 2" xfId="24447"/>
    <cellStyle name="Forecast (%) 2 13" xfId="2175"/>
    <cellStyle name="Forecast (%) 2 13 2" xfId="2176"/>
    <cellStyle name="Forecast (%) 2 13 2 2" xfId="24448"/>
    <cellStyle name="Forecast (%) 2 14" xfId="2177"/>
    <cellStyle name="Forecast (%) 2 14 2" xfId="2178"/>
    <cellStyle name="Forecast (%) 2 14 2 2" xfId="24449"/>
    <cellStyle name="Forecast (%) 2 15" xfId="2179"/>
    <cellStyle name="Forecast (%) 2 15 2" xfId="2180"/>
    <cellStyle name="Forecast (%) 2 15 2 2" xfId="24450"/>
    <cellStyle name="Forecast (%) 2 16" xfId="2181"/>
    <cellStyle name="Forecast (%) 2 16 2" xfId="2182"/>
    <cellStyle name="Forecast (%) 2 16 2 2" xfId="24451"/>
    <cellStyle name="Forecast (%) 2 17" xfId="2183"/>
    <cellStyle name="Forecast (%) 2 17 2" xfId="2184"/>
    <cellStyle name="Forecast (%) 2 17 2 2" xfId="24452"/>
    <cellStyle name="Forecast (%) 2 18" xfId="2185"/>
    <cellStyle name="Forecast (%) 2 18 2" xfId="2186"/>
    <cellStyle name="Forecast (%) 2 18 2 2" xfId="24453"/>
    <cellStyle name="Forecast (%) 2 19" xfId="2187"/>
    <cellStyle name="Forecast (%) 2 19 2" xfId="24454"/>
    <cellStyle name="Forecast (%) 2 2" xfId="2188"/>
    <cellStyle name="Forecast (%) 2 2 2" xfId="2189"/>
    <cellStyle name="Forecast (%) 2 2 3" xfId="2190"/>
    <cellStyle name="Forecast (%) 2 20" xfId="2191"/>
    <cellStyle name="Forecast (%) 2 20 2" xfId="24455"/>
    <cellStyle name="Forecast (%) 2 21" xfId="2192"/>
    <cellStyle name="Forecast (%) 2 21 2" xfId="24456"/>
    <cellStyle name="Forecast (%) 2 22" xfId="2193"/>
    <cellStyle name="Forecast (%) 2 22 2" xfId="24457"/>
    <cellStyle name="Forecast (%) 2 23" xfId="2194"/>
    <cellStyle name="Forecast (%) 2 23 2" xfId="24458"/>
    <cellStyle name="Forecast (%) 2 24" xfId="2195"/>
    <cellStyle name="Forecast (%) 2 24 2" xfId="24459"/>
    <cellStyle name="Forecast (%) 2 25" xfId="2196"/>
    <cellStyle name="Forecast (%) 2 25 2" xfId="24460"/>
    <cellStyle name="Forecast (%) 2 26" xfId="2197"/>
    <cellStyle name="Forecast (%) 2 26 2" xfId="24461"/>
    <cellStyle name="Forecast (%) 2 27" xfId="2198"/>
    <cellStyle name="Forecast (%) 2 27 2" xfId="24462"/>
    <cellStyle name="Forecast (%) 2 28" xfId="2199"/>
    <cellStyle name="Forecast (%) 2 28 2" xfId="24463"/>
    <cellStyle name="Forecast (%) 2 29" xfId="2200"/>
    <cellStyle name="Forecast (%) 2 29 2" xfId="24464"/>
    <cellStyle name="Forecast (%) 2 3" xfId="2201"/>
    <cellStyle name="Forecast (%) 2 3 2" xfId="2202"/>
    <cellStyle name="Forecast (%) 2 3 2 2" xfId="24465"/>
    <cellStyle name="Forecast (%) 2 30" xfId="2203"/>
    <cellStyle name="Forecast (%) 2 30 2" xfId="24466"/>
    <cellStyle name="Forecast (%) 2 31" xfId="2204"/>
    <cellStyle name="Forecast (%) 2 31 2" xfId="24467"/>
    <cellStyle name="Forecast (%) 2 32" xfId="2205"/>
    <cellStyle name="Forecast (%) 2 32 2" xfId="24468"/>
    <cellStyle name="Forecast (%) 2 33" xfId="2206"/>
    <cellStyle name="Forecast (%) 2 33 2" xfId="24469"/>
    <cellStyle name="Forecast (%) 2 34" xfId="2207"/>
    <cellStyle name="Forecast (%) 2 34 2" xfId="24470"/>
    <cellStyle name="Forecast (%) 2 35" xfId="2208"/>
    <cellStyle name="Forecast (%) 2 35 2" xfId="24471"/>
    <cellStyle name="Forecast (%) 2 36" xfId="2209"/>
    <cellStyle name="Forecast (%) 2 36 2" xfId="24472"/>
    <cellStyle name="Forecast (%) 2 37" xfId="2210"/>
    <cellStyle name="Forecast (%) 2 37 2" xfId="24473"/>
    <cellStyle name="Forecast (%) 2 38" xfId="2211"/>
    <cellStyle name="Forecast (%) 2 38 2" xfId="24474"/>
    <cellStyle name="Forecast (%) 2 39" xfId="2212"/>
    <cellStyle name="Forecast (%) 2 39 2" xfId="24475"/>
    <cellStyle name="Forecast (%) 2 4" xfId="2213"/>
    <cellStyle name="Forecast (%) 2 4 2" xfId="2214"/>
    <cellStyle name="Forecast (%) 2 4 2 2" xfId="24476"/>
    <cellStyle name="Forecast (%) 2 40" xfId="2215"/>
    <cellStyle name="Forecast (%) 2 40 2" xfId="24477"/>
    <cellStyle name="Forecast (%) 2 41" xfId="2216"/>
    <cellStyle name="Forecast (%) 2 41 2" xfId="24478"/>
    <cellStyle name="Forecast (%) 2 42" xfId="2217"/>
    <cellStyle name="Forecast (%) 2 43" xfId="2218"/>
    <cellStyle name="Forecast (%) 2 44" xfId="2219"/>
    <cellStyle name="Forecast (%) 2 45" xfId="2220"/>
    <cellStyle name="Forecast (%) 2 46" xfId="2221"/>
    <cellStyle name="Forecast (%) 2 47" xfId="2222"/>
    <cellStyle name="Forecast (%) 2 48" xfId="2223"/>
    <cellStyle name="Forecast (%) 2 49" xfId="2224"/>
    <cellStyle name="Forecast (%) 2 5" xfId="2225"/>
    <cellStyle name="Forecast (%) 2 5 2" xfId="2226"/>
    <cellStyle name="Forecast (%) 2 5 2 2" xfId="24479"/>
    <cellStyle name="Forecast (%) 2 50" xfId="2227"/>
    <cellStyle name="Forecast (%) 2 51" xfId="2228"/>
    <cellStyle name="Forecast (%) 2 52" xfId="2229"/>
    <cellStyle name="Forecast (%) 2 53" xfId="2230"/>
    <cellStyle name="Forecast (%) 2 54" xfId="2231"/>
    <cellStyle name="Forecast (%) 2 55" xfId="2232"/>
    <cellStyle name="Forecast (%) 2 56" xfId="2233"/>
    <cellStyle name="Forecast (%) 2 57" xfId="2234"/>
    <cellStyle name="Forecast (%) 2 58" xfId="2235"/>
    <cellStyle name="Forecast (%) 2 59" xfId="2236"/>
    <cellStyle name="Forecast (%) 2 6" xfId="2237"/>
    <cellStyle name="Forecast (%) 2 6 2" xfId="2238"/>
    <cellStyle name="Forecast (%) 2 6 2 2" xfId="24480"/>
    <cellStyle name="Forecast (%) 2 60" xfId="2239"/>
    <cellStyle name="Forecast (%) 2 61" xfId="2240"/>
    <cellStyle name="Forecast (%) 2 62" xfId="2241"/>
    <cellStyle name="Forecast (%) 2 63" xfId="2242"/>
    <cellStyle name="Forecast (%) 2 64" xfId="2243"/>
    <cellStyle name="Forecast (%) 2 65" xfId="2244"/>
    <cellStyle name="Forecast (%) 2 66" xfId="2245"/>
    <cellStyle name="Forecast (%) 2 67" xfId="2246"/>
    <cellStyle name="Forecast (%) 2 68" xfId="2247"/>
    <cellStyle name="Forecast (%) 2 69" xfId="2248"/>
    <cellStyle name="Forecast (%) 2 7" xfId="2249"/>
    <cellStyle name="Forecast (%) 2 7 2" xfId="2250"/>
    <cellStyle name="Forecast (%) 2 7 2 2" xfId="24481"/>
    <cellStyle name="Forecast (%) 2 70" xfId="2251"/>
    <cellStyle name="Forecast (%) 2 71" xfId="2252"/>
    <cellStyle name="Forecast (%) 2 72" xfId="2253"/>
    <cellStyle name="Forecast (%) 2 73" xfId="2254"/>
    <cellStyle name="Forecast (%) 2 74" xfId="2255"/>
    <cellStyle name="Forecast (%) 2 75" xfId="2256"/>
    <cellStyle name="Forecast (%) 2 76" xfId="2257"/>
    <cellStyle name="Forecast (%) 2 77" xfId="2258"/>
    <cellStyle name="Forecast (%) 2 78" xfId="2259"/>
    <cellStyle name="Forecast (%) 2 79" xfId="2260"/>
    <cellStyle name="Forecast (%) 2 8" xfId="2261"/>
    <cellStyle name="Forecast (%) 2 8 2" xfId="2262"/>
    <cellStyle name="Forecast (%) 2 8 2 2" xfId="24482"/>
    <cellStyle name="Forecast (%) 2 80" xfId="2263"/>
    <cellStyle name="Forecast (%) 2 81" xfId="2264"/>
    <cellStyle name="Forecast (%) 2 82" xfId="2265"/>
    <cellStyle name="Forecast (%) 2 83" xfId="2266"/>
    <cellStyle name="Forecast (%) 2 84" xfId="2267"/>
    <cellStyle name="Forecast (%) 2 9" xfId="2268"/>
    <cellStyle name="Forecast (%) 2 9 2" xfId="2269"/>
    <cellStyle name="Forecast (%) 2 9 2 2" xfId="24483"/>
    <cellStyle name="Forecast (%) 20" xfId="2270"/>
    <cellStyle name="Forecast (%) 21" xfId="2271"/>
    <cellStyle name="Forecast (%) 22" xfId="2272"/>
    <cellStyle name="Forecast (%) 23" xfId="2273"/>
    <cellStyle name="Forecast (%) 24" xfId="2274"/>
    <cellStyle name="Forecast (%) 25" xfId="2275"/>
    <cellStyle name="Forecast (%) 26" xfId="2276"/>
    <cellStyle name="Forecast (%) 27" xfId="2277"/>
    <cellStyle name="Forecast (%) 28" xfId="2278"/>
    <cellStyle name="Forecast (%) 29" xfId="2279"/>
    <cellStyle name="Forecast (%) 3" xfId="2280"/>
    <cellStyle name="Forecast (%) 3 10" xfId="2281"/>
    <cellStyle name="Forecast (%) 3 11" xfId="2282"/>
    <cellStyle name="Forecast (%) 3 12" xfId="2283"/>
    <cellStyle name="Forecast (%) 3 13" xfId="2284"/>
    <cellStyle name="Forecast (%) 3 14" xfId="2285"/>
    <cellStyle name="Forecast (%) 3 15" xfId="2286"/>
    <cellStyle name="Forecast (%) 3 16" xfId="2287"/>
    <cellStyle name="Forecast (%) 3 17" xfId="2288"/>
    <cellStyle name="Forecast (%) 3 18" xfId="2289"/>
    <cellStyle name="Forecast (%) 3 19" xfId="2290"/>
    <cellStyle name="Forecast (%) 3 2" xfId="2291"/>
    <cellStyle name="Forecast (%) 3 20" xfId="2292"/>
    <cellStyle name="Forecast (%) 3 20 2" xfId="24484"/>
    <cellStyle name="Forecast (%) 3 21" xfId="24485"/>
    <cellStyle name="Forecast (%) 3 22" xfId="24486"/>
    <cellStyle name="Forecast (%) 3 23" xfId="24487"/>
    <cellStyle name="Forecast (%) 3 24" xfId="24488"/>
    <cellStyle name="Forecast (%) 3 25" xfId="24489"/>
    <cellStyle name="Forecast (%) 3 26" xfId="24490"/>
    <cellStyle name="Forecast (%) 3 27" xfId="24491"/>
    <cellStyle name="Forecast (%) 3 28" xfId="24492"/>
    <cellStyle name="Forecast (%) 3 29" xfId="24493"/>
    <cellStyle name="Forecast (%) 3 3" xfId="2293"/>
    <cellStyle name="Forecast (%) 3 30" xfId="24494"/>
    <cellStyle name="Forecast (%) 3 31" xfId="24495"/>
    <cellStyle name="Forecast (%) 3 32" xfId="24496"/>
    <cellStyle name="Forecast (%) 3 33" xfId="24497"/>
    <cellStyle name="Forecast (%) 3 34" xfId="24498"/>
    <cellStyle name="Forecast (%) 3 35" xfId="24499"/>
    <cellStyle name="Forecast (%) 3 36" xfId="24500"/>
    <cellStyle name="Forecast (%) 3 37" xfId="24501"/>
    <cellStyle name="Forecast (%) 3 38" xfId="24502"/>
    <cellStyle name="Forecast (%) 3 39" xfId="24503"/>
    <cellStyle name="Forecast (%) 3 4" xfId="2294"/>
    <cellStyle name="Forecast (%) 3 40" xfId="24504"/>
    <cellStyle name="Forecast (%) 3 41" xfId="24505"/>
    <cellStyle name="Forecast (%) 3 5" xfId="2295"/>
    <cellStyle name="Forecast (%) 3 6" xfId="2296"/>
    <cellStyle name="Forecast (%) 3 7" xfId="2297"/>
    <cellStyle name="Forecast (%) 3 8" xfId="2298"/>
    <cellStyle name="Forecast (%) 3 9" xfId="2299"/>
    <cellStyle name="Forecast (%) 30" xfId="2300"/>
    <cellStyle name="Forecast (%) 31" xfId="2301"/>
    <cellStyle name="Forecast (%) 32" xfId="2302"/>
    <cellStyle name="Forecast (%) 33" xfId="2303"/>
    <cellStyle name="Forecast (%) 34" xfId="2304"/>
    <cellStyle name="Forecast (%) 35" xfId="2305"/>
    <cellStyle name="Forecast (%) 36" xfId="2306"/>
    <cellStyle name="Forecast (%) 37" xfId="2307"/>
    <cellStyle name="Forecast (%) 38" xfId="2308"/>
    <cellStyle name="Forecast (%) 39" xfId="2309"/>
    <cellStyle name="Forecast (%) 4" xfId="2310"/>
    <cellStyle name="Forecast (%) 4 10" xfId="2311"/>
    <cellStyle name="Forecast (%) 4 11" xfId="2312"/>
    <cellStyle name="Forecast (%) 4 12" xfId="2313"/>
    <cellStyle name="Forecast (%) 4 13" xfId="2314"/>
    <cellStyle name="Forecast (%) 4 14" xfId="2315"/>
    <cellStyle name="Forecast (%) 4 15" xfId="2316"/>
    <cellStyle name="Forecast (%) 4 16" xfId="2317"/>
    <cellStyle name="Forecast (%) 4 17" xfId="2318"/>
    <cellStyle name="Forecast (%) 4 18" xfId="2319"/>
    <cellStyle name="Forecast (%) 4 19" xfId="2320"/>
    <cellStyle name="Forecast (%) 4 2" xfId="2321"/>
    <cellStyle name="Forecast (%) 4 20" xfId="2322"/>
    <cellStyle name="Forecast (%) 4 20 2" xfId="24506"/>
    <cellStyle name="Forecast (%) 4 21" xfId="24507"/>
    <cellStyle name="Forecast (%) 4 22" xfId="24508"/>
    <cellStyle name="Forecast (%) 4 23" xfId="24509"/>
    <cellStyle name="Forecast (%) 4 24" xfId="24510"/>
    <cellStyle name="Forecast (%) 4 25" xfId="24511"/>
    <cellStyle name="Forecast (%) 4 26" xfId="24512"/>
    <cellStyle name="Forecast (%) 4 27" xfId="24513"/>
    <cellStyle name="Forecast (%) 4 28" xfId="24514"/>
    <cellStyle name="Forecast (%) 4 29" xfId="24515"/>
    <cellStyle name="Forecast (%) 4 3" xfId="2323"/>
    <cellStyle name="Forecast (%) 4 30" xfId="24516"/>
    <cellStyle name="Forecast (%) 4 31" xfId="24517"/>
    <cellStyle name="Forecast (%) 4 32" xfId="24518"/>
    <cellStyle name="Forecast (%) 4 33" xfId="24519"/>
    <cellStyle name="Forecast (%) 4 34" xfId="24520"/>
    <cellStyle name="Forecast (%) 4 35" xfId="24521"/>
    <cellStyle name="Forecast (%) 4 36" xfId="24522"/>
    <cellStyle name="Forecast (%) 4 37" xfId="24523"/>
    <cellStyle name="Forecast (%) 4 38" xfId="24524"/>
    <cellStyle name="Forecast (%) 4 39" xfId="24525"/>
    <cellStyle name="Forecast (%) 4 4" xfId="2324"/>
    <cellStyle name="Forecast (%) 4 40" xfId="24526"/>
    <cellStyle name="Forecast (%) 4 41" xfId="24527"/>
    <cellStyle name="Forecast (%) 4 5" xfId="2325"/>
    <cellStyle name="Forecast (%) 4 6" xfId="2326"/>
    <cellStyle name="Forecast (%) 4 7" xfId="2327"/>
    <cellStyle name="Forecast (%) 4 8" xfId="2328"/>
    <cellStyle name="Forecast (%) 4 9" xfId="2329"/>
    <cellStyle name="Forecast (%) 40" xfId="2330"/>
    <cellStyle name="Forecast (%) 41" xfId="2331"/>
    <cellStyle name="Forecast (%) 42" xfId="2332"/>
    <cellStyle name="Forecast (%) 43" xfId="2333"/>
    <cellStyle name="Forecast (%) 44" xfId="2334"/>
    <cellStyle name="Forecast (%) 45" xfId="2335"/>
    <cellStyle name="Forecast (%) 46" xfId="2336"/>
    <cellStyle name="Forecast (%) 47" xfId="2337"/>
    <cellStyle name="Forecast (%) 48" xfId="2338"/>
    <cellStyle name="Forecast (%) 49" xfId="2339"/>
    <cellStyle name="Forecast (%) 5" xfId="2340"/>
    <cellStyle name="Forecast (%) 50" xfId="2341"/>
    <cellStyle name="Forecast (%) 51" xfId="2342"/>
    <cellStyle name="Forecast (%) 52" xfId="2343"/>
    <cellStyle name="Forecast (%) 53" xfId="2344"/>
    <cellStyle name="Forecast (%) 54" xfId="2345"/>
    <cellStyle name="Forecast (%) 55" xfId="2346"/>
    <cellStyle name="Forecast (%) 56" xfId="2347"/>
    <cellStyle name="Forecast (%) 57" xfId="2348"/>
    <cellStyle name="Forecast (%) 58" xfId="2349"/>
    <cellStyle name="Forecast (%) 59" xfId="2350"/>
    <cellStyle name="Forecast (%) 6" xfId="2351"/>
    <cellStyle name="Forecast (%) 60" xfId="2352"/>
    <cellStyle name="Forecast (%) 61" xfId="2353"/>
    <cellStyle name="Forecast (%) 62" xfId="2354"/>
    <cellStyle name="Forecast (%) 63" xfId="2355"/>
    <cellStyle name="Forecast (%) 64" xfId="2356"/>
    <cellStyle name="Forecast (%) 65" xfId="2357"/>
    <cellStyle name="Forecast (%) 66" xfId="2358"/>
    <cellStyle name="Forecast (%) 67" xfId="2359"/>
    <cellStyle name="Forecast (%) 68" xfId="2360"/>
    <cellStyle name="Forecast (%) 69" xfId="2361"/>
    <cellStyle name="Forecast (%) 7" xfId="2362"/>
    <cellStyle name="Forecast (%) 70" xfId="2363"/>
    <cellStyle name="Forecast (%) 71" xfId="2364"/>
    <cellStyle name="Forecast (%) 72" xfId="2365"/>
    <cellStyle name="Forecast (%) 73" xfId="2366"/>
    <cellStyle name="Forecast (%) 74" xfId="2367"/>
    <cellStyle name="Forecast (%) 75" xfId="2368"/>
    <cellStyle name="Forecast (%) 76" xfId="2369"/>
    <cellStyle name="Forecast (%) 77" xfId="2370"/>
    <cellStyle name="Forecast (%) 78" xfId="2371"/>
    <cellStyle name="Forecast (%) 79" xfId="2372"/>
    <cellStyle name="Forecast (%) 8" xfId="2373"/>
    <cellStyle name="Forecast (%) 80" xfId="2374"/>
    <cellStyle name="Forecast (%) 81" xfId="2375"/>
    <cellStyle name="Forecast (%) 82" xfId="2376"/>
    <cellStyle name="Forecast (%) 83" xfId="2377"/>
    <cellStyle name="Forecast (%) 84" xfId="2378"/>
    <cellStyle name="Forecast (%) 85" xfId="2379"/>
    <cellStyle name="Forecast (%) 9" xfId="2380"/>
    <cellStyle name="Forecast (%)_4 July 2012 Decomp" xfId="2381"/>
    <cellStyle name="Forecast 10" xfId="2382"/>
    <cellStyle name="Forecast 100" xfId="2383"/>
    <cellStyle name="Forecast 101" xfId="2384"/>
    <cellStyle name="Forecast 102" xfId="2385"/>
    <cellStyle name="Forecast 103" xfId="2386"/>
    <cellStyle name="Forecast 104" xfId="2387"/>
    <cellStyle name="Forecast 105" xfId="2388"/>
    <cellStyle name="Forecast 106" xfId="2389"/>
    <cellStyle name="Forecast 107" xfId="2390"/>
    <cellStyle name="Forecast 108" xfId="2391"/>
    <cellStyle name="Forecast 109" xfId="2392"/>
    <cellStyle name="Forecast 11" xfId="2393"/>
    <cellStyle name="Forecast 110" xfId="2394"/>
    <cellStyle name="Forecast 111" xfId="2395"/>
    <cellStyle name="Forecast 112" xfId="2396"/>
    <cellStyle name="Forecast 113" xfId="2397"/>
    <cellStyle name="Forecast 114" xfId="2398"/>
    <cellStyle name="Forecast 115" xfId="2399"/>
    <cellStyle name="Forecast 116" xfId="2400"/>
    <cellStyle name="Forecast 117" xfId="2401"/>
    <cellStyle name="Forecast 118" xfId="2402"/>
    <cellStyle name="Forecast 119" xfId="2403"/>
    <cellStyle name="Forecast 12" xfId="2404"/>
    <cellStyle name="Forecast 120" xfId="2405"/>
    <cellStyle name="Forecast 121" xfId="2406"/>
    <cellStyle name="Forecast 122" xfId="2407"/>
    <cellStyle name="Forecast 123" xfId="2408"/>
    <cellStyle name="Forecast 124" xfId="2409"/>
    <cellStyle name="Forecast 125" xfId="2410"/>
    <cellStyle name="Forecast 126" xfId="2411"/>
    <cellStyle name="Forecast 127" xfId="2412"/>
    <cellStyle name="Forecast 128" xfId="2413"/>
    <cellStyle name="Forecast 129" xfId="2414"/>
    <cellStyle name="Forecast 13" xfId="2415"/>
    <cellStyle name="Forecast 130" xfId="2416"/>
    <cellStyle name="Forecast 131" xfId="2417"/>
    <cellStyle name="Forecast 132" xfId="2418"/>
    <cellStyle name="Forecast 133" xfId="2419"/>
    <cellStyle name="Forecast 134" xfId="2420"/>
    <cellStyle name="Forecast 135" xfId="2421"/>
    <cellStyle name="Forecast 136" xfId="2422"/>
    <cellStyle name="Forecast 137" xfId="2423"/>
    <cellStyle name="Forecast 138" xfId="2424"/>
    <cellStyle name="Forecast 139" xfId="2425"/>
    <cellStyle name="Forecast 14" xfId="2426"/>
    <cellStyle name="Forecast 140" xfId="2427"/>
    <cellStyle name="Forecast 141" xfId="2428"/>
    <cellStyle name="Forecast 142" xfId="2429"/>
    <cellStyle name="Forecast 143" xfId="2430"/>
    <cellStyle name="Forecast 144" xfId="2431"/>
    <cellStyle name="Forecast 145" xfId="2432"/>
    <cellStyle name="Forecast 146" xfId="2433"/>
    <cellStyle name="Forecast 147" xfId="2434"/>
    <cellStyle name="Forecast 148" xfId="2435"/>
    <cellStyle name="Forecast 149" xfId="2436"/>
    <cellStyle name="Forecast 15" xfId="2437"/>
    <cellStyle name="Forecast 150" xfId="2438"/>
    <cellStyle name="Forecast 151" xfId="2439"/>
    <cellStyle name="Forecast 152" xfId="2440"/>
    <cellStyle name="Forecast 153" xfId="2441"/>
    <cellStyle name="Forecast 154" xfId="2442"/>
    <cellStyle name="Forecast 155" xfId="2443"/>
    <cellStyle name="Forecast 156" xfId="2444"/>
    <cellStyle name="Forecast 157" xfId="2445"/>
    <cellStyle name="Forecast 158" xfId="2446"/>
    <cellStyle name="Forecast 159" xfId="2447"/>
    <cellStyle name="Forecast 16" xfId="2448"/>
    <cellStyle name="Forecast 160" xfId="2449"/>
    <cellStyle name="Forecast 161" xfId="2450"/>
    <cellStyle name="Forecast 162" xfId="2451"/>
    <cellStyle name="Forecast 163" xfId="2452"/>
    <cellStyle name="Forecast 164" xfId="2453"/>
    <cellStyle name="Forecast 165" xfId="2454"/>
    <cellStyle name="Forecast 166" xfId="2455"/>
    <cellStyle name="Forecast 167" xfId="2456"/>
    <cellStyle name="Forecast 168" xfId="2457"/>
    <cellStyle name="Forecast 169" xfId="2458"/>
    <cellStyle name="Forecast 17" xfId="2459"/>
    <cellStyle name="Forecast 170" xfId="2460"/>
    <cellStyle name="Forecast 171" xfId="2461"/>
    <cellStyle name="Forecast 172" xfId="2462"/>
    <cellStyle name="Forecast 173" xfId="2463"/>
    <cellStyle name="Forecast 174" xfId="2464"/>
    <cellStyle name="Forecast 175" xfId="2465"/>
    <cellStyle name="Forecast 176" xfId="2466"/>
    <cellStyle name="Forecast 177" xfId="2467"/>
    <cellStyle name="Forecast 178" xfId="2468"/>
    <cellStyle name="Forecast 179" xfId="2469"/>
    <cellStyle name="Forecast 18" xfId="2470"/>
    <cellStyle name="Forecast 180" xfId="2471"/>
    <cellStyle name="Forecast 181" xfId="2472"/>
    <cellStyle name="Forecast 182" xfId="2473"/>
    <cellStyle name="Forecast 183" xfId="2474"/>
    <cellStyle name="Forecast 184" xfId="2475"/>
    <cellStyle name="Forecast 185" xfId="2476"/>
    <cellStyle name="Forecast 186" xfId="2477"/>
    <cellStyle name="Forecast 187" xfId="2478"/>
    <cellStyle name="Forecast 188" xfId="2479"/>
    <cellStyle name="Forecast 189" xfId="2480"/>
    <cellStyle name="Forecast 19" xfId="2481"/>
    <cellStyle name="Forecast 190" xfId="2482"/>
    <cellStyle name="Forecast 191" xfId="2483"/>
    <cellStyle name="Forecast 192" xfId="2484"/>
    <cellStyle name="Forecast 193" xfId="2485"/>
    <cellStyle name="Forecast 194" xfId="2486"/>
    <cellStyle name="Forecast 195" xfId="2487"/>
    <cellStyle name="Forecast 196" xfId="2488"/>
    <cellStyle name="Forecast 197" xfId="2489"/>
    <cellStyle name="Forecast 198" xfId="2490"/>
    <cellStyle name="Forecast 199" xfId="2491"/>
    <cellStyle name="Forecast 2" xfId="2492"/>
    <cellStyle name="Forecast 2 10" xfId="2493"/>
    <cellStyle name="Forecast 2 10 2" xfId="2494"/>
    <cellStyle name="Forecast 2 10 2 2" xfId="24528"/>
    <cellStyle name="Forecast 2 11" xfId="2495"/>
    <cellStyle name="Forecast 2 11 2" xfId="2496"/>
    <cellStyle name="Forecast 2 11 2 2" xfId="24529"/>
    <cellStyle name="Forecast 2 12" xfId="2497"/>
    <cellStyle name="Forecast 2 12 2" xfId="2498"/>
    <cellStyle name="Forecast 2 12 2 2" xfId="24530"/>
    <cellStyle name="Forecast 2 13" xfId="2499"/>
    <cellStyle name="Forecast 2 13 2" xfId="2500"/>
    <cellStyle name="Forecast 2 13 2 2" xfId="24531"/>
    <cellStyle name="Forecast 2 14" xfId="2501"/>
    <cellStyle name="Forecast 2 14 2" xfId="2502"/>
    <cellStyle name="Forecast 2 14 2 2" xfId="24532"/>
    <cellStyle name="Forecast 2 15" xfId="2503"/>
    <cellStyle name="Forecast 2 15 2" xfId="2504"/>
    <cellStyle name="Forecast 2 15 2 2" xfId="24533"/>
    <cellStyle name="Forecast 2 16" xfId="2505"/>
    <cellStyle name="Forecast 2 16 2" xfId="2506"/>
    <cellStyle name="Forecast 2 16 2 2" xfId="24534"/>
    <cellStyle name="Forecast 2 17" xfId="2507"/>
    <cellStyle name="Forecast 2 17 2" xfId="2508"/>
    <cellStyle name="Forecast 2 17 2 2" xfId="24535"/>
    <cellStyle name="Forecast 2 18" xfId="2509"/>
    <cellStyle name="Forecast 2 18 2" xfId="2510"/>
    <cellStyle name="Forecast 2 18 2 2" xfId="24536"/>
    <cellStyle name="Forecast 2 19" xfId="2511"/>
    <cellStyle name="Forecast 2 19 2" xfId="24537"/>
    <cellStyle name="Forecast 2 2" xfId="2512"/>
    <cellStyle name="Forecast 2 2 2" xfId="2513"/>
    <cellStyle name="Forecast 2 2 3" xfId="2514"/>
    <cellStyle name="Forecast 2 20" xfId="2515"/>
    <cellStyle name="Forecast 2 20 2" xfId="24538"/>
    <cellStyle name="Forecast 2 21" xfId="2516"/>
    <cellStyle name="Forecast 2 21 2" xfId="24539"/>
    <cellStyle name="Forecast 2 22" xfId="2517"/>
    <cellStyle name="Forecast 2 22 2" xfId="24540"/>
    <cellStyle name="Forecast 2 23" xfId="2518"/>
    <cellStyle name="Forecast 2 23 2" xfId="24541"/>
    <cellStyle name="Forecast 2 24" xfId="2519"/>
    <cellStyle name="Forecast 2 24 2" xfId="24542"/>
    <cellStyle name="Forecast 2 25" xfId="2520"/>
    <cellStyle name="Forecast 2 25 2" xfId="24543"/>
    <cellStyle name="Forecast 2 26" xfId="2521"/>
    <cellStyle name="Forecast 2 26 2" xfId="24544"/>
    <cellStyle name="Forecast 2 27" xfId="2522"/>
    <cellStyle name="Forecast 2 27 2" xfId="24545"/>
    <cellStyle name="Forecast 2 28" xfId="2523"/>
    <cellStyle name="Forecast 2 28 2" xfId="24546"/>
    <cellStyle name="Forecast 2 29" xfId="2524"/>
    <cellStyle name="Forecast 2 29 2" xfId="24547"/>
    <cellStyle name="Forecast 2 3" xfId="2525"/>
    <cellStyle name="Forecast 2 3 2" xfId="2526"/>
    <cellStyle name="Forecast 2 3 2 2" xfId="24548"/>
    <cellStyle name="Forecast 2 30" xfId="2527"/>
    <cellStyle name="Forecast 2 30 2" xfId="24549"/>
    <cellStyle name="Forecast 2 31" xfId="2528"/>
    <cellStyle name="Forecast 2 31 2" xfId="24550"/>
    <cellStyle name="Forecast 2 32" xfId="2529"/>
    <cellStyle name="Forecast 2 32 2" xfId="24551"/>
    <cellStyle name="Forecast 2 33" xfId="2530"/>
    <cellStyle name="Forecast 2 33 2" xfId="24552"/>
    <cellStyle name="Forecast 2 34" xfId="2531"/>
    <cellStyle name="Forecast 2 34 2" xfId="24553"/>
    <cellStyle name="Forecast 2 35" xfId="2532"/>
    <cellStyle name="Forecast 2 35 2" xfId="24554"/>
    <cellStyle name="Forecast 2 36" xfId="2533"/>
    <cellStyle name="Forecast 2 36 2" xfId="24555"/>
    <cellStyle name="Forecast 2 37" xfId="2534"/>
    <cellStyle name="Forecast 2 37 2" xfId="24556"/>
    <cellStyle name="Forecast 2 38" xfId="2535"/>
    <cellStyle name="Forecast 2 38 2" xfId="24557"/>
    <cellStyle name="Forecast 2 39" xfId="2536"/>
    <cellStyle name="Forecast 2 39 2" xfId="24558"/>
    <cellStyle name="Forecast 2 4" xfId="2537"/>
    <cellStyle name="Forecast 2 4 2" xfId="2538"/>
    <cellStyle name="Forecast 2 4 2 2" xfId="24559"/>
    <cellStyle name="Forecast 2 40" xfId="2539"/>
    <cellStyle name="Forecast 2 40 2" xfId="24560"/>
    <cellStyle name="Forecast 2 41" xfId="2540"/>
    <cellStyle name="Forecast 2 41 2" xfId="24561"/>
    <cellStyle name="Forecast 2 42" xfId="2541"/>
    <cellStyle name="Forecast 2 43" xfId="2542"/>
    <cellStyle name="Forecast 2 44" xfId="2543"/>
    <cellStyle name="Forecast 2 45" xfId="2544"/>
    <cellStyle name="Forecast 2 46" xfId="2545"/>
    <cellStyle name="Forecast 2 47" xfId="2546"/>
    <cellStyle name="Forecast 2 48" xfId="2547"/>
    <cellStyle name="Forecast 2 49" xfId="2548"/>
    <cellStyle name="Forecast 2 5" xfId="2549"/>
    <cellStyle name="Forecast 2 5 2" xfId="2550"/>
    <cellStyle name="Forecast 2 5 2 2" xfId="24562"/>
    <cellStyle name="Forecast 2 50" xfId="2551"/>
    <cellStyle name="Forecast 2 51" xfId="2552"/>
    <cellStyle name="Forecast 2 52" xfId="2553"/>
    <cellStyle name="Forecast 2 53" xfId="2554"/>
    <cellStyle name="Forecast 2 54" xfId="2555"/>
    <cellStyle name="Forecast 2 55" xfId="2556"/>
    <cellStyle name="Forecast 2 56" xfId="2557"/>
    <cellStyle name="Forecast 2 57" xfId="2558"/>
    <cellStyle name="Forecast 2 58" xfId="2559"/>
    <cellStyle name="Forecast 2 59" xfId="2560"/>
    <cellStyle name="Forecast 2 6" xfId="2561"/>
    <cellStyle name="Forecast 2 6 2" xfId="2562"/>
    <cellStyle name="Forecast 2 6 2 2" xfId="24563"/>
    <cellStyle name="Forecast 2 60" xfId="2563"/>
    <cellStyle name="Forecast 2 61" xfId="2564"/>
    <cellStyle name="Forecast 2 62" xfId="2565"/>
    <cellStyle name="Forecast 2 63" xfId="2566"/>
    <cellStyle name="Forecast 2 64" xfId="2567"/>
    <cellStyle name="Forecast 2 65" xfId="2568"/>
    <cellStyle name="Forecast 2 66" xfId="2569"/>
    <cellStyle name="Forecast 2 67" xfId="2570"/>
    <cellStyle name="Forecast 2 68" xfId="2571"/>
    <cellStyle name="Forecast 2 69" xfId="2572"/>
    <cellStyle name="Forecast 2 7" xfId="2573"/>
    <cellStyle name="Forecast 2 7 2" xfId="2574"/>
    <cellStyle name="Forecast 2 7 2 2" xfId="24564"/>
    <cellStyle name="Forecast 2 70" xfId="2575"/>
    <cellStyle name="Forecast 2 71" xfId="2576"/>
    <cellStyle name="Forecast 2 72" xfId="2577"/>
    <cellStyle name="Forecast 2 73" xfId="2578"/>
    <cellStyle name="Forecast 2 74" xfId="2579"/>
    <cellStyle name="Forecast 2 75" xfId="2580"/>
    <cellStyle name="Forecast 2 76" xfId="2581"/>
    <cellStyle name="Forecast 2 77" xfId="2582"/>
    <cellStyle name="Forecast 2 78" xfId="2583"/>
    <cellStyle name="Forecast 2 79" xfId="2584"/>
    <cellStyle name="Forecast 2 8" xfId="2585"/>
    <cellStyle name="Forecast 2 8 2" xfId="2586"/>
    <cellStyle name="Forecast 2 8 2 2" xfId="24565"/>
    <cellStyle name="Forecast 2 80" xfId="2587"/>
    <cellStyle name="Forecast 2 81" xfId="2588"/>
    <cellStyle name="Forecast 2 82" xfId="2589"/>
    <cellStyle name="Forecast 2 83" xfId="2590"/>
    <cellStyle name="Forecast 2 84" xfId="2591"/>
    <cellStyle name="Forecast 2 9" xfId="2592"/>
    <cellStyle name="Forecast 2 9 2" xfId="2593"/>
    <cellStyle name="Forecast 2 9 2 2" xfId="24566"/>
    <cellStyle name="Forecast 20" xfId="2594"/>
    <cellStyle name="Forecast 200" xfId="2595"/>
    <cellStyle name="Forecast 201" xfId="2596"/>
    <cellStyle name="Forecast 202" xfId="2597"/>
    <cellStyle name="Forecast 203" xfId="2598"/>
    <cellStyle name="Forecast 204" xfId="2599"/>
    <cellStyle name="Forecast 205" xfId="2600"/>
    <cellStyle name="Forecast 206" xfId="2601"/>
    <cellStyle name="Forecast 207" xfId="2602"/>
    <cellStyle name="Forecast 208" xfId="2603"/>
    <cellStyle name="Forecast 209" xfId="2604"/>
    <cellStyle name="Forecast 21" xfId="2605"/>
    <cellStyle name="Forecast 210" xfId="2606"/>
    <cellStyle name="Forecast 211" xfId="2607"/>
    <cellStyle name="Forecast 212" xfId="2608"/>
    <cellStyle name="Forecast 213" xfId="2609"/>
    <cellStyle name="Forecast 214" xfId="2610"/>
    <cellStyle name="Forecast 215" xfId="2611"/>
    <cellStyle name="Forecast 216" xfId="2612"/>
    <cellStyle name="Forecast 217" xfId="2613"/>
    <cellStyle name="Forecast 218" xfId="2614"/>
    <cellStyle name="Forecast 219" xfId="2615"/>
    <cellStyle name="Forecast 22" xfId="2616"/>
    <cellStyle name="Forecast 220" xfId="2617"/>
    <cellStyle name="Forecast 221" xfId="2618"/>
    <cellStyle name="Forecast 222" xfId="2619"/>
    <cellStyle name="Forecast 223" xfId="2620"/>
    <cellStyle name="Forecast 224" xfId="2621"/>
    <cellStyle name="Forecast 225" xfId="2622"/>
    <cellStyle name="Forecast 226" xfId="2623"/>
    <cellStyle name="Forecast 227" xfId="2624"/>
    <cellStyle name="Forecast 228" xfId="2625"/>
    <cellStyle name="Forecast 229" xfId="2626"/>
    <cellStyle name="Forecast 23" xfId="2627"/>
    <cellStyle name="Forecast 230" xfId="2628"/>
    <cellStyle name="Forecast 231" xfId="2629"/>
    <cellStyle name="Forecast 232" xfId="2630"/>
    <cellStyle name="Forecast 233" xfId="2631"/>
    <cellStyle name="Forecast 234" xfId="2632"/>
    <cellStyle name="Forecast 235" xfId="2633"/>
    <cellStyle name="Forecast 236" xfId="2634"/>
    <cellStyle name="Forecast 237" xfId="2635"/>
    <cellStyle name="Forecast 238" xfId="2636"/>
    <cellStyle name="Forecast 239" xfId="2637"/>
    <cellStyle name="Forecast 24" xfId="2638"/>
    <cellStyle name="Forecast 240" xfId="2639"/>
    <cellStyle name="Forecast 241" xfId="2640"/>
    <cellStyle name="Forecast 242" xfId="2641"/>
    <cellStyle name="Forecast 243" xfId="2642"/>
    <cellStyle name="Forecast 244" xfId="2643"/>
    <cellStyle name="Forecast 245" xfId="2644"/>
    <cellStyle name="Forecast 246" xfId="2645"/>
    <cellStyle name="Forecast 247" xfId="2646"/>
    <cellStyle name="Forecast 248" xfId="2647"/>
    <cellStyle name="Forecast 249" xfId="2648"/>
    <cellStyle name="Forecast 25" xfId="2649"/>
    <cellStyle name="Forecast 250" xfId="2650"/>
    <cellStyle name="Forecast 251" xfId="2651"/>
    <cellStyle name="Forecast 252" xfId="2652"/>
    <cellStyle name="Forecast 253" xfId="2653"/>
    <cellStyle name="Forecast 254" xfId="2654"/>
    <cellStyle name="Forecast 255" xfId="2655"/>
    <cellStyle name="Forecast 256" xfId="2656"/>
    <cellStyle name="Forecast 257" xfId="2657"/>
    <cellStyle name="Forecast 258" xfId="2658"/>
    <cellStyle name="Forecast 259" xfId="2659"/>
    <cellStyle name="Forecast 26" xfId="2660"/>
    <cellStyle name="Forecast 260" xfId="2661"/>
    <cellStyle name="Forecast 261" xfId="2662"/>
    <cellStyle name="Forecast 262" xfId="2663"/>
    <cellStyle name="Forecast 263" xfId="2664"/>
    <cellStyle name="Forecast 264" xfId="2665"/>
    <cellStyle name="Forecast 265" xfId="2666"/>
    <cellStyle name="Forecast 266" xfId="2667"/>
    <cellStyle name="Forecast 267" xfId="2668"/>
    <cellStyle name="Forecast 268" xfId="2669"/>
    <cellStyle name="Forecast 269" xfId="2670"/>
    <cellStyle name="Forecast 27" xfId="2671"/>
    <cellStyle name="Forecast 270" xfId="2672"/>
    <cellStyle name="Forecast 271" xfId="2673"/>
    <cellStyle name="Forecast 272" xfId="2674"/>
    <cellStyle name="Forecast 273" xfId="2675"/>
    <cellStyle name="Forecast 274" xfId="2676"/>
    <cellStyle name="Forecast 275" xfId="2677"/>
    <cellStyle name="Forecast 276" xfId="2678"/>
    <cellStyle name="Forecast 277" xfId="2679"/>
    <cellStyle name="Forecast 278" xfId="2680"/>
    <cellStyle name="Forecast 279" xfId="2681"/>
    <cellStyle name="Forecast 28" xfId="2682"/>
    <cellStyle name="Forecast 280" xfId="2683"/>
    <cellStyle name="Forecast 281" xfId="2684"/>
    <cellStyle name="Forecast 282" xfId="2685"/>
    <cellStyle name="Forecast 283" xfId="2686"/>
    <cellStyle name="Forecast 284" xfId="2687"/>
    <cellStyle name="Forecast 285" xfId="2688"/>
    <cellStyle name="Forecast 286" xfId="2689"/>
    <cellStyle name="Forecast 287" xfId="2690"/>
    <cellStyle name="Forecast 288" xfId="2691"/>
    <cellStyle name="Forecast 289" xfId="2692"/>
    <cellStyle name="Forecast 29" xfId="2693"/>
    <cellStyle name="Forecast 290" xfId="2694"/>
    <cellStyle name="Forecast 291" xfId="2695"/>
    <cellStyle name="Forecast 292" xfId="2696"/>
    <cellStyle name="Forecast 293" xfId="2697"/>
    <cellStyle name="Forecast 294" xfId="2698"/>
    <cellStyle name="Forecast 295" xfId="2699"/>
    <cellStyle name="Forecast 296" xfId="2700"/>
    <cellStyle name="Forecast 297" xfId="2701"/>
    <cellStyle name="Forecast 298" xfId="2702"/>
    <cellStyle name="Forecast 299" xfId="2703"/>
    <cellStyle name="Forecast 3" xfId="2704"/>
    <cellStyle name="Forecast 3 10" xfId="2705"/>
    <cellStyle name="Forecast 3 11" xfId="2706"/>
    <cellStyle name="Forecast 3 12" xfId="2707"/>
    <cellStyle name="Forecast 3 13" xfId="2708"/>
    <cellStyle name="Forecast 3 14" xfId="2709"/>
    <cellStyle name="Forecast 3 15" xfId="2710"/>
    <cellStyle name="Forecast 3 16" xfId="2711"/>
    <cellStyle name="Forecast 3 17" xfId="2712"/>
    <cellStyle name="Forecast 3 18" xfId="2713"/>
    <cellStyle name="Forecast 3 19" xfId="2714"/>
    <cellStyle name="Forecast 3 2" xfId="2715"/>
    <cellStyle name="Forecast 3 20" xfId="2716"/>
    <cellStyle name="Forecast 3 20 2" xfId="24567"/>
    <cellStyle name="Forecast 3 21" xfId="24568"/>
    <cellStyle name="Forecast 3 22" xfId="24569"/>
    <cellStyle name="Forecast 3 23" xfId="24570"/>
    <cellStyle name="Forecast 3 24" xfId="24571"/>
    <cellStyle name="Forecast 3 25" xfId="24572"/>
    <cellStyle name="Forecast 3 26" xfId="24573"/>
    <cellStyle name="Forecast 3 27" xfId="24574"/>
    <cellStyle name="Forecast 3 28" xfId="24575"/>
    <cellStyle name="Forecast 3 29" xfId="24576"/>
    <cellStyle name="Forecast 3 3" xfId="2717"/>
    <cellStyle name="Forecast 3 30" xfId="24577"/>
    <cellStyle name="Forecast 3 31" xfId="24578"/>
    <cellStyle name="Forecast 3 32" xfId="24579"/>
    <cellStyle name="Forecast 3 33" xfId="24580"/>
    <cellStyle name="Forecast 3 34" xfId="24581"/>
    <cellStyle name="Forecast 3 35" xfId="24582"/>
    <cellStyle name="Forecast 3 36" xfId="24583"/>
    <cellStyle name="Forecast 3 37" xfId="24584"/>
    <cellStyle name="Forecast 3 38" xfId="24585"/>
    <cellStyle name="Forecast 3 39" xfId="24586"/>
    <cellStyle name="Forecast 3 4" xfId="2718"/>
    <cellStyle name="Forecast 3 40" xfId="24587"/>
    <cellStyle name="Forecast 3 41" xfId="24588"/>
    <cellStyle name="Forecast 3 5" xfId="2719"/>
    <cellStyle name="Forecast 3 6" xfId="2720"/>
    <cellStyle name="Forecast 3 7" xfId="2721"/>
    <cellStyle name="Forecast 3 8" xfId="2722"/>
    <cellStyle name="Forecast 3 9" xfId="2723"/>
    <cellStyle name="Forecast 30" xfId="2724"/>
    <cellStyle name="Forecast 300" xfId="2725"/>
    <cellStyle name="Forecast 301" xfId="2726"/>
    <cellStyle name="Forecast 302" xfId="2727"/>
    <cellStyle name="Forecast 303" xfId="2728"/>
    <cellStyle name="Forecast 304" xfId="2729"/>
    <cellStyle name="Forecast 305" xfId="2730"/>
    <cellStyle name="Forecast 306" xfId="2731"/>
    <cellStyle name="Forecast 307" xfId="2732"/>
    <cellStyle name="Forecast 308" xfId="2733"/>
    <cellStyle name="Forecast 309" xfId="2734"/>
    <cellStyle name="Forecast 31" xfId="2735"/>
    <cellStyle name="Forecast 310" xfId="2736"/>
    <cellStyle name="Forecast 311" xfId="2737"/>
    <cellStyle name="Forecast 312" xfId="2738"/>
    <cellStyle name="Forecast 313" xfId="2739"/>
    <cellStyle name="Forecast 314" xfId="2740"/>
    <cellStyle name="Forecast 315" xfId="2741"/>
    <cellStyle name="Forecast 316" xfId="2742"/>
    <cellStyle name="Forecast 317" xfId="2743"/>
    <cellStyle name="Forecast 318" xfId="2744"/>
    <cellStyle name="Forecast 319" xfId="2745"/>
    <cellStyle name="Forecast 32" xfId="2746"/>
    <cellStyle name="Forecast 320" xfId="2747"/>
    <cellStyle name="Forecast 321" xfId="2748"/>
    <cellStyle name="Forecast 322" xfId="2749"/>
    <cellStyle name="Forecast 323" xfId="2750"/>
    <cellStyle name="Forecast 324" xfId="2751"/>
    <cellStyle name="Forecast 325" xfId="2752"/>
    <cellStyle name="Forecast 326" xfId="2753"/>
    <cellStyle name="Forecast 327" xfId="2754"/>
    <cellStyle name="Forecast 328" xfId="2755"/>
    <cellStyle name="Forecast 329" xfId="2756"/>
    <cellStyle name="Forecast 33" xfId="2757"/>
    <cellStyle name="Forecast 330" xfId="2758"/>
    <cellStyle name="Forecast 331" xfId="2759"/>
    <cellStyle name="Forecast 332" xfId="2760"/>
    <cellStyle name="Forecast 333" xfId="2761"/>
    <cellStyle name="Forecast 334" xfId="2762"/>
    <cellStyle name="Forecast 335" xfId="2763"/>
    <cellStyle name="Forecast 34" xfId="2764"/>
    <cellStyle name="Forecast 35" xfId="2765"/>
    <cellStyle name="Forecast 36" xfId="2766"/>
    <cellStyle name="Forecast 37" xfId="2767"/>
    <cellStyle name="Forecast 38" xfId="2768"/>
    <cellStyle name="Forecast 39" xfId="2769"/>
    <cellStyle name="Forecast 4" xfId="2770"/>
    <cellStyle name="Forecast 4 10" xfId="2771"/>
    <cellStyle name="Forecast 4 11" xfId="2772"/>
    <cellStyle name="Forecast 4 12" xfId="2773"/>
    <cellStyle name="Forecast 4 13" xfId="2774"/>
    <cellStyle name="Forecast 4 14" xfId="2775"/>
    <cellStyle name="Forecast 4 15" xfId="2776"/>
    <cellStyle name="Forecast 4 16" xfId="2777"/>
    <cellStyle name="Forecast 4 17" xfId="2778"/>
    <cellStyle name="Forecast 4 18" xfId="2779"/>
    <cellStyle name="Forecast 4 19" xfId="2780"/>
    <cellStyle name="Forecast 4 2" xfId="2781"/>
    <cellStyle name="Forecast 4 20" xfId="2782"/>
    <cellStyle name="Forecast 4 20 2" xfId="24589"/>
    <cellStyle name="Forecast 4 21" xfId="24590"/>
    <cellStyle name="Forecast 4 22" xfId="24591"/>
    <cellStyle name="Forecast 4 23" xfId="24592"/>
    <cellStyle name="Forecast 4 24" xfId="24593"/>
    <cellStyle name="Forecast 4 25" xfId="24594"/>
    <cellStyle name="Forecast 4 26" xfId="24595"/>
    <cellStyle name="Forecast 4 27" xfId="24596"/>
    <cellStyle name="Forecast 4 28" xfId="24597"/>
    <cellStyle name="Forecast 4 29" xfId="24598"/>
    <cellStyle name="Forecast 4 3" xfId="2783"/>
    <cellStyle name="Forecast 4 30" xfId="24599"/>
    <cellStyle name="Forecast 4 31" xfId="24600"/>
    <cellStyle name="Forecast 4 32" xfId="24601"/>
    <cellStyle name="Forecast 4 33" xfId="24602"/>
    <cellStyle name="Forecast 4 34" xfId="24603"/>
    <cellStyle name="Forecast 4 35" xfId="24604"/>
    <cellStyle name="Forecast 4 36" xfId="24605"/>
    <cellStyle name="Forecast 4 37" xfId="24606"/>
    <cellStyle name="Forecast 4 38" xfId="24607"/>
    <cellStyle name="Forecast 4 39" xfId="24608"/>
    <cellStyle name="Forecast 4 4" xfId="2784"/>
    <cellStyle name="Forecast 4 40" xfId="24609"/>
    <cellStyle name="Forecast 4 41" xfId="24610"/>
    <cellStyle name="Forecast 4 5" xfId="2785"/>
    <cellStyle name="Forecast 4 6" xfId="2786"/>
    <cellStyle name="Forecast 4 7" xfId="2787"/>
    <cellStyle name="Forecast 4 8" xfId="2788"/>
    <cellStyle name="Forecast 4 9" xfId="2789"/>
    <cellStyle name="Forecast 40" xfId="2790"/>
    <cellStyle name="Forecast 41" xfId="2791"/>
    <cellStyle name="Forecast 42" xfId="2792"/>
    <cellStyle name="Forecast 43" xfId="2793"/>
    <cellStyle name="Forecast 44" xfId="2794"/>
    <cellStyle name="Forecast 45" xfId="2795"/>
    <cellStyle name="Forecast 46" xfId="2796"/>
    <cellStyle name="Forecast 47" xfId="2797"/>
    <cellStyle name="Forecast 48" xfId="2798"/>
    <cellStyle name="Forecast 49" xfId="2799"/>
    <cellStyle name="Forecast 5" xfId="2800"/>
    <cellStyle name="Forecast 50" xfId="2801"/>
    <cellStyle name="Forecast 51" xfId="2802"/>
    <cellStyle name="Forecast 52" xfId="2803"/>
    <cellStyle name="Forecast 53" xfId="2804"/>
    <cellStyle name="Forecast 54" xfId="2805"/>
    <cellStyle name="Forecast 55" xfId="2806"/>
    <cellStyle name="Forecast 56" xfId="2807"/>
    <cellStyle name="Forecast 57" xfId="2808"/>
    <cellStyle name="Forecast 58" xfId="2809"/>
    <cellStyle name="Forecast 59" xfId="2810"/>
    <cellStyle name="Forecast 6" xfId="2811"/>
    <cellStyle name="Forecast 60" xfId="2812"/>
    <cellStyle name="Forecast 61" xfId="2813"/>
    <cellStyle name="Forecast 62" xfId="2814"/>
    <cellStyle name="Forecast 63" xfId="2815"/>
    <cellStyle name="Forecast 64" xfId="2816"/>
    <cellStyle name="Forecast 65" xfId="2817"/>
    <cellStyle name="Forecast 66" xfId="2818"/>
    <cellStyle name="Forecast 67" xfId="2819"/>
    <cellStyle name="Forecast 68" xfId="2820"/>
    <cellStyle name="Forecast 69" xfId="2821"/>
    <cellStyle name="Forecast 7" xfId="2822"/>
    <cellStyle name="Forecast 70" xfId="2823"/>
    <cellStyle name="Forecast 71" xfId="2824"/>
    <cellStyle name="Forecast 72" xfId="2825"/>
    <cellStyle name="Forecast 73" xfId="2826"/>
    <cellStyle name="Forecast 74" xfId="2827"/>
    <cellStyle name="Forecast 75" xfId="2828"/>
    <cellStyle name="Forecast 76" xfId="2829"/>
    <cellStyle name="Forecast 77" xfId="2830"/>
    <cellStyle name="Forecast 78" xfId="2831"/>
    <cellStyle name="Forecast 79" xfId="2832"/>
    <cellStyle name="Forecast 8" xfId="2833"/>
    <cellStyle name="Forecast 80" xfId="2834"/>
    <cellStyle name="Forecast 81" xfId="2835"/>
    <cellStyle name="Forecast 82" xfId="2836"/>
    <cellStyle name="Forecast 83" xfId="2837"/>
    <cellStyle name="Forecast 84" xfId="2838"/>
    <cellStyle name="Forecast 85" xfId="2839"/>
    <cellStyle name="Forecast 86" xfId="2840"/>
    <cellStyle name="Forecast 87" xfId="2841"/>
    <cellStyle name="Forecast 88" xfId="2842"/>
    <cellStyle name="Forecast 89" xfId="2843"/>
    <cellStyle name="Forecast 9" xfId="2844"/>
    <cellStyle name="Forecast 90" xfId="2845"/>
    <cellStyle name="Forecast 91" xfId="2846"/>
    <cellStyle name="Forecast 92" xfId="2847"/>
    <cellStyle name="Forecast 93" xfId="2848"/>
    <cellStyle name="Forecast 94" xfId="2849"/>
    <cellStyle name="Forecast 95" xfId="2850"/>
    <cellStyle name="Forecast 96" xfId="2851"/>
    <cellStyle name="Forecast 97" xfId="2852"/>
    <cellStyle name="Forecast 98" xfId="2853"/>
    <cellStyle name="Forecast 99" xfId="2854"/>
    <cellStyle name="Forecast_4 April 2012 Decomp" xfId="2855"/>
    <cellStyle name="Formula" xfId="2856"/>
    <cellStyle name="Formula (%)" xfId="2857"/>
    <cellStyle name="Formula (%) 10" xfId="2858"/>
    <cellStyle name="Formula (%) 10 2" xfId="2859"/>
    <cellStyle name="Formula (%) 10 2 2" xfId="24611"/>
    <cellStyle name="Formula (%) 10 3" xfId="2860"/>
    <cellStyle name="Formula (%) 11" xfId="2861"/>
    <cellStyle name="Formula (%) 11 2" xfId="2862"/>
    <cellStyle name="Formula (%) 11 2 2" xfId="24612"/>
    <cellStyle name="Formula (%) 11 3" xfId="2863"/>
    <cellStyle name="Formula (%) 12" xfId="2864"/>
    <cellStyle name="Formula (%) 12 2" xfId="2865"/>
    <cellStyle name="Formula (%) 12 2 2" xfId="24613"/>
    <cellStyle name="Formula (%) 12 3" xfId="2866"/>
    <cellStyle name="Formula (%) 13" xfId="2867"/>
    <cellStyle name="Formula (%) 13 2" xfId="2868"/>
    <cellStyle name="Formula (%) 13 2 2" xfId="24614"/>
    <cellStyle name="Formula (%) 13 3" xfId="2869"/>
    <cellStyle name="Formula (%) 14" xfId="2870"/>
    <cellStyle name="Formula (%) 14 2" xfId="2871"/>
    <cellStyle name="Formula (%) 14 2 2" xfId="24615"/>
    <cellStyle name="Formula (%) 14 3" xfId="2872"/>
    <cellStyle name="Formula (%) 15" xfId="2873"/>
    <cellStyle name="Formula (%) 15 2" xfId="2874"/>
    <cellStyle name="Formula (%) 15 2 2" xfId="24616"/>
    <cellStyle name="Formula (%) 15 3" xfId="2875"/>
    <cellStyle name="Formula (%) 16" xfId="2876"/>
    <cellStyle name="Formula (%) 16 2" xfId="2877"/>
    <cellStyle name="Formula (%) 16 2 2" xfId="24617"/>
    <cellStyle name="Formula (%) 16 3" xfId="2878"/>
    <cellStyle name="Formula (%) 17" xfId="2879"/>
    <cellStyle name="Formula (%) 17 2" xfId="2880"/>
    <cellStyle name="Formula (%) 17 2 2" xfId="24618"/>
    <cellStyle name="Formula (%) 17 3" xfId="2881"/>
    <cellStyle name="Formula (%) 18" xfId="2882"/>
    <cellStyle name="Formula (%) 18 2" xfId="2883"/>
    <cellStyle name="Formula (%) 18 2 2" xfId="24619"/>
    <cellStyle name="Formula (%) 18 3" xfId="2884"/>
    <cellStyle name="Formula (%) 19" xfId="2885"/>
    <cellStyle name="Formula (%) 19 2" xfId="2886"/>
    <cellStyle name="Formula (%) 19 2 2" xfId="24620"/>
    <cellStyle name="Formula (%) 19 3" xfId="2887"/>
    <cellStyle name="Formula (%) 2" xfId="2888"/>
    <cellStyle name="Formula (%) 2 10" xfId="2889"/>
    <cellStyle name="Formula (%) 2 10 2" xfId="2890"/>
    <cellStyle name="Formula (%) 2 11" xfId="2891"/>
    <cellStyle name="Formula (%) 2 11 2" xfId="2892"/>
    <cellStyle name="Formula (%) 2 12" xfId="2893"/>
    <cellStyle name="Formula (%) 2 12 2" xfId="2894"/>
    <cellStyle name="Formula (%) 2 13" xfId="2895"/>
    <cellStyle name="Formula (%) 2 13 2" xfId="2896"/>
    <cellStyle name="Formula (%) 2 14" xfId="2897"/>
    <cellStyle name="Formula (%) 2 14 2" xfId="2898"/>
    <cellStyle name="Formula (%) 2 15" xfId="2899"/>
    <cellStyle name="Formula (%) 2 15 2" xfId="2900"/>
    <cellStyle name="Formula (%) 2 16" xfId="2901"/>
    <cellStyle name="Formula (%) 2 16 2" xfId="2902"/>
    <cellStyle name="Formula (%) 2 17" xfId="2903"/>
    <cellStyle name="Formula (%) 2 17 2" xfId="2904"/>
    <cellStyle name="Formula (%) 2 18" xfId="2905"/>
    <cellStyle name="Formula (%) 2 18 2" xfId="2906"/>
    <cellStyle name="Formula (%) 2 19" xfId="2907"/>
    <cellStyle name="Formula (%) 2 19 2" xfId="2908"/>
    <cellStyle name="Formula (%) 2 2" xfId="2909"/>
    <cellStyle name="Formula (%) 2 2 10" xfId="24621"/>
    <cellStyle name="Formula (%) 2 2 11" xfId="24622"/>
    <cellStyle name="Formula (%) 2 2 12" xfId="24623"/>
    <cellStyle name="Formula (%) 2 2 13" xfId="24624"/>
    <cellStyle name="Formula (%) 2 2 14" xfId="24625"/>
    <cellStyle name="Formula (%) 2 2 15" xfId="24626"/>
    <cellStyle name="Formula (%) 2 2 16" xfId="24627"/>
    <cellStyle name="Formula (%) 2 2 17" xfId="24628"/>
    <cellStyle name="Formula (%) 2 2 18" xfId="24629"/>
    <cellStyle name="Formula (%) 2 2 19" xfId="24630"/>
    <cellStyle name="Formula (%) 2 2 2" xfId="2910"/>
    <cellStyle name="Formula (%) 2 2 2 10" xfId="24631"/>
    <cellStyle name="Formula (%) 2 2 2 11" xfId="24632"/>
    <cellStyle name="Formula (%) 2 2 2 12" xfId="24633"/>
    <cellStyle name="Formula (%) 2 2 2 13" xfId="24634"/>
    <cellStyle name="Formula (%) 2 2 2 14" xfId="24635"/>
    <cellStyle name="Formula (%) 2 2 2 15" xfId="24636"/>
    <cellStyle name="Formula (%) 2 2 2 16" xfId="24637"/>
    <cellStyle name="Formula (%) 2 2 2 17" xfId="24638"/>
    <cellStyle name="Formula (%) 2 2 2 18" xfId="24639"/>
    <cellStyle name="Formula (%) 2 2 2 19" xfId="24640"/>
    <cellStyle name="Formula (%) 2 2 2 2" xfId="2911"/>
    <cellStyle name="Formula (%) 2 2 2 20" xfId="24641"/>
    <cellStyle name="Formula (%) 2 2 2 21" xfId="24642"/>
    <cellStyle name="Formula (%) 2 2 2 22" xfId="24643"/>
    <cellStyle name="Formula (%) 2 2 2 23" xfId="24644"/>
    <cellStyle name="Formula (%) 2 2 2 24" xfId="24645"/>
    <cellStyle name="Formula (%) 2 2 2 25" xfId="24646"/>
    <cellStyle name="Formula (%) 2 2 2 3" xfId="24647"/>
    <cellStyle name="Formula (%) 2 2 2 4" xfId="24648"/>
    <cellStyle name="Formula (%) 2 2 2 5" xfId="24649"/>
    <cellStyle name="Formula (%) 2 2 2 6" xfId="24650"/>
    <cellStyle name="Formula (%) 2 2 2 7" xfId="24651"/>
    <cellStyle name="Formula (%) 2 2 2 8" xfId="24652"/>
    <cellStyle name="Formula (%) 2 2 2 9" xfId="24653"/>
    <cellStyle name="Formula (%) 2 2 20" xfId="24654"/>
    <cellStyle name="Formula (%) 2 2 21" xfId="24655"/>
    <cellStyle name="Formula (%) 2 2 22" xfId="24656"/>
    <cellStyle name="Formula (%) 2 2 23" xfId="24657"/>
    <cellStyle name="Formula (%) 2 2 24" xfId="24658"/>
    <cellStyle name="Formula (%) 2 2 25" xfId="24659"/>
    <cellStyle name="Formula (%) 2 2 26" xfId="24660"/>
    <cellStyle name="Formula (%) 2 2 3" xfId="2912"/>
    <cellStyle name="Formula (%) 2 2 4" xfId="2913"/>
    <cellStyle name="Formula (%) 2 2 5" xfId="2914"/>
    <cellStyle name="Formula (%) 2 2 5 2" xfId="2915"/>
    <cellStyle name="Formula (%) 2 2 6" xfId="24661"/>
    <cellStyle name="Formula (%) 2 2 7" xfId="24662"/>
    <cellStyle name="Formula (%) 2 2 8" xfId="24663"/>
    <cellStyle name="Formula (%) 2 2 9" xfId="24664"/>
    <cellStyle name="Formula (%) 2 20" xfId="2916"/>
    <cellStyle name="Formula (%) 2 20 2" xfId="2917"/>
    <cellStyle name="Formula (%) 2 21" xfId="2918"/>
    <cellStyle name="Formula (%) 2 21 2" xfId="2919"/>
    <cellStyle name="Formula (%) 2 22" xfId="2920"/>
    <cellStyle name="Formula (%) 2 22 2" xfId="2921"/>
    <cellStyle name="Formula (%) 2 23" xfId="2922"/>
    <cellStyle name="Formula (%) 2 23 2" xfId="2923"/>
    <cellStyle name="Formula (%) 2 24" xfId="2924"/>
    <cellStyle name="Formula (%) 2 24 2" xfId="2925"/>
    <cellStyle name="Formula (%) 2 25" xfId="2926"/>
    <cellStyle name="Formula (%) 2 25 2" xfId="2927"/>
    <cellStyle name="Formula (%) 2 26" xfId="2928"/>
    <cellStyle name="Formula (%) 2 26 2" xfId="2929"/>
    <cellStyle name="Formula (%) 2 27" xfId="2930"/>
    <cellStyle name="Formula (%) 2 27 2" xfId="2931"/>
    <cellStyle name="Formula (%) 2 28" xfId="2932"/>
    <cellStyle name="Formula (%) 2 28 2" xfId="2933"/>
    <cellStyle name="Formula (%) 2 29" xfId="2934"/>
    <cellStyle name="Formula (%) 2 29 2" xfId="2935"/>
    <cellStyle name="Formula (%) 2 3" xfId="2936"/>
    <cellStyle name="Formula (%) 2 3 10" xfId="24665"/>
    <cellStyle name="Formula (%) 2 3 11" xfId="24666"/>
    <cellStyle name="Formula (%) 2 3 12" xfId="24667"/>
    <cellStyle name="Formula (%) 2 3 13" xfId="24668"/>
    <cellStyle name="Formula (%) 2 3 14" xfId="24669"/>
    <cellStyle name="Formula (%) 2 3 15" xfId="24670"/>
    <cellStyle name="Formula (%) 2 3 16" xfId="24671"/>
    <cellStyle name="Formula (%) 2 3 17" xfId="24672"/>
    <cellStyle name="Formula (%) 2 3 18" xfId="24673"/>
    <cellStyle name="Formula (%) 2 3 19" xfId="24674"/>
    <cellStyle name="Formula (%) 2 3 2" xfId="2937"/>
    <cellStyle name="Formula (%) 2 3 2 10" xfId="24675"/>
    <cellStyle name="Formula (%) 2 3 2 11" xfId="24676"/>
    <cellStyle name="Formula (%) 2 3 2 12" xfId="24677"/>
    <cellStyle name="Formula (%) 2 3 2 13" xfId="24678"/>
    <cellStyle name="Formula (%) 2 3 2 14" xfId="24679"/>
    <cellStyle name="Formula (%) 2 3 2 15" xfId="24680"/>
    <cellStyle name="Formula (%) 2 3 2 16" xfId="24681"/>
    <cellStyle name="Formula (%) 2 3 2 17" xfId="24682"/>
    <cellStyle name="Formula (%) 2 3 2 18" xfId="24683"/>
    <cellStyle name="Formula (%) 2 3 2 19" xfId="24684"/>
    <cellStyle name="Formula (%) 2 3 2 2" xfId="2938"/>
    <cellStyle name="Formula (%) 2 3 2 20" xfId="24685"/>
    <cellStyle name="Formula (%) 2 3 2 21" xfId="24686"/>
    <cellStyle name="Formula (%) 2 3 2 22" xfId="24687"/>
    <cellStyle name="Formula (%) 2 3 2 23" xfId="24688"/>
    <cellStyle name="Formula (%) 2 3 2 24" xfId="24689"/>
    <cellStyle name="Formula (%) 2 3 2 25" xfId="24690"/>
    <cellStyle name="Formula (%) 2 3 2 3" xfId="24691"/>
    <cellStyle name="Formula (%) 2 3 2 4" xfId="24692"/>
    <cellStyle name="Formula (%) 2 3 2 5" xfId="24693"/>
    <cellStyle name="Formula (%) 2 3 2 6" xfId="24694"/>
    <cellStyle name="Formula (%) 2 3 2 7" xfId="24695"/>
    <cellStyle name="Formula (%) 2 3 2 8" xfId="24696"/>
    <cellStyle name="Formula (%) 2 3 2 9" xfId="24697"/>
    <cellStyle name="Formula (%) 2 3 20" xfId="24698"/>
    <cellStyle name="Formula (%) 2 3 21" xfId="24699"/>
    <cellStyle name="Formula (%) 2 3 22" xfId="24700"/>
    <cellStyle name="Formula (%) 2 3 23" xfId="24701"/>
    <cellStyle name="Formula (%) 2 3 24" xfId="24702"/>
    <cellStyle name="Formula (%) 2 3 25" xfId="24703"/>
    <cellStyle name="Formula (%) 2 3 26" xfId="24704"/>
    <cellStyle name="Formula (%) 2 3 3" xfId="2939"/>
    <cellStyle name="Formula (%) 2 3 4" xfId="2940"/>
    <cellStyle name="Formula (%) 2 3 5" xfId="2941"/>
    <cellStyle name="Formula (%) 2 3 5 2" xfId="2942"/>
    <cellStyle name="Formula (%) 2 3 6" xfId="24705"/>
    <cellStyle name="Formula (%) 2 3 7" xfId="24706"/>
    <cellStyle name="Formula (%) 2 3 8" xfId="24707"/>
    <cellStyle name="Formula (%) 2 3 9" xfId="24708"/>
    <cellStyle name="Formula (%) 2 30" xfId="2943"/>
    <cellStyle name="Formula (%) 2 30 2" xfId="2944"/>
    <cellStyle name="Formula (%) 2 31" xfId="2945"/>
    <cellStyle name="Formula (%) 2 31 2" xfId="2946"/>
    <cellStyle name="Formula (%) 2 32" xfId="2947"/>
    <cellStyle name="Formula (%) 2 32 2" xfId="2948"/>
    <cellStyle name="Formula (%) 2 33" xfId="2949"/>
    <cellStyle name="Formula (%) 2 33 2" xfId="2950"/>
    <cellStyle name="Formula (%) 2 34" xfId="2951"/>
    <cellStyle name="Formula (%) 2 34 2" xfId="2952"/>
    <cellStyle name="Formula (%) 2 35" xfId="2953"/>
    <cellStyle name="Formula (%) 2 35 2" xfId="2954"/>
    <cellStyle name="Formula (%) 2 36" xfId="2955"/>
    <cellStyle name="Formula (%) 2 36 2" xfId="2956"/>
    <cellStyle name="Formula (%) 2 37" xfId="2957"/>
    <cellStyle name="Formula (%) 2 37 2" xfId="2958"/>
    <cellStyle name="Formula (%) 2 38" xfId="2959"/>
    <cellStyle name="Formula (%) 2 38 2" xfId="2960"/>
    <cellStyle name="Formula (%) 2 39" xfId="2961"/>
    <cellStyle name="Formula (%) 2 39 2" xfId="2962"/>
    <cellStyle name="Formula (%) 2 4" xfId="2963"/>
    <cellStyle name="Formula (%) 2 4 10" xfId="2964"/>
    <cellStyle name="Formula (%) 2 4 10 2" xfId="24709"/>
    <cellStyle name="Formula (%) 2 4 11" xfId="2965"/>
    <cellStyle name="Formula (%) 2 4 11 2" xfId="24710"/>
    <cellStyle name="Formula (%) 2 4 12" xfId="2966"/>
    <cellStyle name="Formula (%) 2 4 12 2" xfId="24711"/>
    <cellStyle name="Formula (%) 2 4 13" xfId="2967"/>
    <cellStyle name="Formula (%) 2 4 13 2" xfId="24712"/>
    <cellStyle name="Formula (%) 2 4 14" xfId="2968"/>
    <cellStyle name="Formula (%) 2 4 14 2" xfId="24713"/>
    <cellStyle name="Formula (%) 2 4 15" xfId="2969"/>
    <cellStyle name="Formula (%) 2 4 15 2" xfId="24714"/>
    <cellStyle name="Formula (%) 2 4 16" xfId="2970"/>
    <cellStyle name="Formula (%) 2 4 16 2" xfId="24715"/>
    <cellStyle name="Formula (%) 2 4 17" xfId="2971"/>
    <cellStyle name="Formula (%) 2 4 17 2" xfId="24716"/>
    <cellStyle name="Formula (%) 2 4 18" xfId="2972"/>
    <cellStyle name="Formula (%) 2 4 18 2" xfId="24717"/>
    <cellStyle name="Formula (%) 2 4 19" xfId="2973"/>
    <cellStyle name="Formula (%) 2 4 19 2" xfId="24718"/>
    <cellStyle name="Formula (%) 2 4 2" xfId="2974"/>
    <cellStyle name="Formula (%) 2 4 2 10" xfId="24719"/>
    <cellStyle name="Formula (%) 2 4 2 11" xfId="24720"/>
    <cellStyle name="Formula (%) 2 4 2 12" xfId="24721"/>
    <cellStyle name="Formula (%) 2 4 2 13" xfId="24722"/>
    <cellStyle name="Formula (%) 2 4 2 14" xfId="24723"/>
    <cellStyle name="Formula (%) 2 4 2 15" xfId="24724"/>
    <cellStyle name="Formula (%) 2 4 2 16" xfId="24725"/>
    <cellStyle name="Formula (%) 2 4 2 17" xfId="24726"/>
    <cellStyle name="Formula (%) 2 4 2 18" xfId="24727"/>
    <cellStyle name="Formula (%) 2 4 2 19" xfId="24728"/>
    <cellStyle name="Formula (%) 2 4 2 2" xfId="2975"/>
    <cellStyle name="Formula (%) 2 4 2 2 10" xfId="24729"/>
    <cellStyle name="Formula (%) 2 4 2 2 11" xfId="24730"/>
    <cellStyle name="Formula (%) 2 4 2 2 12" xfId="24731"/>
    <cellStyle name="Formula (%) 2 4 2 2 13" xfId="24732"/>
    <cellStyle name="Formula (%) 2 4 2 2 14" xfId="24733"/>
    <cellStyle name="Formula (%) 2 4 2 2 15" xfId="24734"/>
    <cellStyle name="Formula (%) 2 4 2 2 16" xfId="24735"/>
    <cellStyle name="Formula (%) 2 4 2 2 17" xfId="24736"/>
    <cellStyle name="Formula (%) 2 4 2 2 18" xfId="24737"/>
    <cellStyle name="Formula (%) 2 4 2 2 19" xfId="24738"/>
    <cellStyle name="Formula (%) 2 4 2 2 2" xfId="2976"/>
    <cellStyle name="Formula (%) 2 4 2 2 20" xfId="24739"/>
    <cellStyle name="Formula (%) 2 4 2 2 21" xfId="24740"/>
    <cellStyle name="Formula (%) 2 4 2 2 22" xfId="24741"/>
    <cellStyle name="Formula (%) 2 4 2 2 23" xfId="24742"/>
    <cellStyle name="Formula (%) 2 4 2 2 24" xfId="24743"/>
    <cellStyle name="Formula (%) 2 4 2 2 25" xfId="24744"/>
    <cellStyle name="Formula (%) 2 4 2 2 3" xfId="24745"/>
    <cellStyle name="Formula (%) 2 4 2 2 4" xfId="24746"/>
    <cellStyle name="Formula (%) 2 4 2 2 5" xfId="24747"/>
    <cellStyle name="Formula (%) 2 4 2 2 6" xfId="24748"/>
    <cellStyle name="Formula (%) 2 4 2 2 7" xfId="24749"/>
    <cellStyle name="Formula (%) 2 4 2 2 8" xfId="24750"/>
    <cellStyle name="Formula (%) 2 4 2 2 9" xfId="24751"/>
    <cellStyle name="Formula (%) 2 4 2 20" xfId="24752"/>
    <cellStyle name="Formula (%) 2 4 2 21" xfId="24753"/>
    <cellStyle name="Formula (%) 2 4 2 22" xfId="24754"/>
    <cellStyle name="Formula (%) 2 4 2 23" xfId="24755"/>
    <cellStyle name="Formula (%) 2 4 2 24" xfId="24756"/>
    <cellStyle name="Formula (%) 2 4 2 25" xfId="24757"/>
    <cellStyle name="Formula (%) 2 4 2 26" xfId="24758"/>
    <cellStyle name="Formula (%) 2 4 2 3" xfId="2977"/>
    <cellStyle name="Formula (%) 2 4 2 4" xfId="24759"/>
    <cellStyle name="Formula (%) 2 4 2 5" xfId="24760"/>
    <cellStyle name="Formula (%) 2 4 2 6" xfId="24761"/>
    <cellStyle name="Formula (%) 2 4 2 7" xfId="24762"/>
    <cellStyle name="Formula (%) 2 4 2 8" xfId="24763"/>
    <cellStyle name="Formula (%) 2 4 2 9" xfId="24764"/>
    <cellStyle name="Formula (%) 2 4 20" xfId="2978"/>
    <cellStyle name="Formula (%) 2 4 21" xfId="2979"/>
    <cellStyle name="Formula (%) 2 4 22" xfId="2980"/>
    <cellStyle name="Formula (%) 2 4 22 2" xfId="2981"/>
    <cellStyle name="Formula (%) 2 4 23" xfId="24765"/>
    <cellStyle name="Formula (%) 2 4 24" xfId="24766"/>
    <cellStyle name="Formula (%) 2 4 25" xfId="24767"/>
    <cellStyle name="Formula (%) 2 4 26" xfId="24768"/>
    <cellStyle name="Formula (%) 2 4 27" xfId="24769"/>
    <cellStyle name="Formula (%) 2 4 28" xfId="24770"/>
    <cellStyle name="Formula (%) 2 4 29" xfId="24771"/>
    <cellStyle name="Formula (%) 2 4 3" xfId="2982"/>
    <cellStyle name="Formula (%) 2 4 3 10" xfId="24772"/>
    <cellStyle name="Formula (%) 2 4 3 11" xfId="24773"/>
    <cellStyle name="Formula (%) 2 4 3 12" xfId="24774"/>
    <cellStyle name="Formula (%) 2 4 3 13" xfId="24775"/>
    <cellStyle name="Formula (%) 2 4 3 14" xfId="24776"/>
    <cellStyle name="Formula (%) 2 4 3 15" xfId="24777"/>
    <cellStyle name="Formula (%) 2 4 3 16" xfId="24778"/>
    <cellStyle name="Formula (%) 2 4 3 17" xfId="24779"/>
    <cellStyle name="Formula (%) 2 4 3 18" xfId="24780"/>
    <cellStyle name="Formula (%) 2 4 3 19" xfId="24781"/>
    <cellStyle name="Formula (%) 2 4 3 2" xfId="2983"/>
    <cellStyle name="Formula (%) 2 4 3 20" xfId="24782"/>
    <cellStyle name="Formula (%) 2 4 3 21" xfId="24783"/>
    <cellStyle name="Formula (%) 2 4 3 22" xfId="24784"/>
    <cellStyle name="Formula (%) 2 4 3 23" xfId="24785"/>
    <cellStyle name="Formula (%) 2 4 3 24" xfId="24786"/>
    <cellStyle name="Formula (%) 2 4 3 25" xfId="24787"/>
    <cellStyle name="Formula (%) 2 4 3 3" xfId="24788"/>
    <cellStyle name="Formula (%) 2 4 3 4" xfId="24789"/>
    <cellStyle name="Formula (%) 2 4 3 5" xfId="24790"/>
    <cellStyle name="Formula (%) 2 4 3 6" xfId="24791"/>
    <cellStyle name="Formula (%) 2 4 3 7" xfId="24792"/>
    <cellStyle name="Formula (%) 2 4 3 8" xfId="24793"/>
    <cellStyle name="Formula (%) 2 4 3 9" xfId="24794"/>
    <cellStyle name="Formula (%) 2 4 30" xfId="24795"/>
    <cellStyle name="Formula (%) 2 4 31" xfId="24796"/>
    <cellStyle name="Formula (%) 2 4 32" xfId="24797"/>
    <cellStyle name="Formula (%) 2 4 33" xfId="24798"/>
    <cellStyle name="Formula (%) 2 4 34" xfId="24799"/>
    <cellStyle name="Formula (%) 2 4 35" xfId="24800"/>
    <cellStyle name="Formula (%) 2 4 36" xfId="24801"/>
    <cellStyle name="Formula (%) 2 4 37" xfId="24802"/>
    <cellStyle name="Formula (%) 2 4 38" xfId="24803"/>
    <cellStyle name="Formula (%) 2 4 39" xfId="24804"/>
    <cellStyle name="Formula (%) 2 4 4" xfId="2984"/>
    <cellStyle name="Formula (%) 2 4 4 2" xfId="24805"/>
    <cellStyle name="Formula (%) 2 4 40" xfId="24806"/>
    <cellStyle name="Formula (%) 2 4 41" xfId="24807"/>
    <cellStyle name="Formula (%) 2 4 42" xfId="24808"/>
    <cellStyle name="Formula (%) 2 4 43" xfId="24809"/>
    <cellStyle name="Formula (%) 2 4 5" xfId="2985"/>
    <cellStyle name="Formula (%) 2 4 5 2" xfId="24810"/>
    <cellStyle name="Formula (%) 2 4 6" xfId="2986"/>
    <cellStyle name="Formula (%) 2 4 6 2" xfId="24811"/>
    <cellStyle name="Formula (%) 2 4 7" xfId="2987"/>
    <cellStyle name="Formula (%) 2 4 7 2" xfId="24812"/>
    <cellStyle name="Formula (%) 2 4 8" xfId="2988"/>
    <cellStyle name="Formula (%) 2 4 8 2" xfId="24813"/>
    <cellStyle name="Formula (%) 2 4 9" xfId="2989"/>
    <cellStyle name="Formula (%) 2 4 9 2" xfId="24814"/>
    <cellStyle name="Formula (%) 2 40" xfId="2990"/>
    <cellStyle name="Formula (%) 2 40 2" xfId="2991"/>
    <cellStyle name="Formula (%) 2 41" xfId="2992"/>
    <cellStyle name="Formula (%) 2 41 2" xfId="2993"/>
    <cellStyle name="Formula (%) 2 42" xfId="2994"/>
    <cellStyle name="Formula (%) 2 42 2" xfId="2995"/>
    <cellStyle name="Formula (%) 2 43" xfId="2996"/>
    <cellStyle name="Formula (%) 2 43 2" xfId="2997"/>
    <cellStyle name="Formula (%) 2 44" xfId="2998"/>
    <cellStyle name="Formula (%) 2 44 2" xfId="2999"/>
    <cellStyle name="Formula (%) 2 45" xfId="3000"/>
    <cellStyle name="Formula (%) 2 45 2" xfId="3001"/>
    <cellStyle name="Formula (%) 2 46" xfId="3002"/>
    <cellStyle name="Formula (%) 2 46 2" xfId="3003"/>
    <cellStyle name="Formula (%) 2 47" xfId="3004"/>
    <cellStyle name="Formula (%) 2 47 2" xfId="3005"/>
    <cellStyle name="Formula (%) 2 48" xfId="3006"/>
    <cellStyle name="Formula (%) 2 48 2" xfId="3007"/>
    <cellStyle name="Formula (%) 2 49" xfId="3008"/>
    <cellStyle name="Formula (%) 2 49 2" xfId="3009"/>
    <cellStyle name="Formula (%) 2 5" xfId="3010"/>
    <cellStyle name="Formula (%) 2 5 10" xfId="3011"/>
    <cellStyle name="Formula (%) 2 5 10 2" xfId="24815"/>
    <cellStyle name="Formula (%) 2 5 11" xfId="3012"/>
    <cellStyle name="Formula (%) 2 5 11 2" xfId="24816"/>
    <cellStyle name="Formula (%) 2 5 12" xfId="3013"/>
    <cellStyle name="Formula (%) 2 5 12 2" xfId="24817"/>
    <cellStyle name="Formula (%) 2 5 13" xfId="3014"/>
    <cellStyle name="Formula (%) 2 5 13 2" xfId="24818"/>
    <cellStyle name="Formula (%) 2 5 14" xfId="3015"/>
    <cellStyle name="Formula (%) 2 5 14 2" xfId="24819"/>
    <cellStyle name="Formula (%) 2 5 15" xfId="3016"/>
    <cellStyle name="Formula (%) 2 5 15 2" xfId="24820"/>
    <cellStyle name="Formula (%) 2 5 16" xfId="3017"/>
    <cellStyle name="Formula (%) 2 5 16 2" xfId="24821"/>
    <cellStyle name="Formula (%) 2 5 17" xfId="3018"/>
    <cellStyle name="Formula (%) 2 5 17 2" xfId="24822"/>
    <cellStyle name="Formula (%) 2 5 18" xfId="3019"/>
    <cellStyle name="Formula (%) 2 5 18 2" xfId="24823"/>
    <cellStyle name="Formula (%) 2 5 19" xfId="3020"/>
    <cellStyle name="Formula (%) 2 5 2" xfId="3021"/>
    <cellStyle name="Formula (%) 2 5 2 10" xfId="24824"/>
    <cellStyle name="Formula (%) 2 5 2 11" xfId="24825"/>
    <cellStyle name="Formula (%) 2 5 2 12" xfId="24826"/>
    <cellStyle name="Formula (%) 2 5 2 13" xfId="24827"/>
    <cellStyle name="Formula (%) 2 5 2 14" xfId="24828"/>
    <cellStyle name="Formula (%) 2 5 2 15" xfId="24829"/>
    <cellStyle name="Formula (%) 2 5 2 16" xfId="24830"/>
    <cellStyle name="Formula (%) 2 5 2 17" xfId="24831"/>
    <cellStyle name="Formula (%) 2 5 2 18" xfId="24832"/>
    <cellStyle name="Formula (%) 2 5 2 19" xfId="24833"/>
    <cellStyle name="Formula (%) 2 5 2 2" xfId="3022"/>
    <cellStyle name="Formula (%) 2 5 2 20" xfId="24834"/>
    <cellStyle name="Formula (%) 2 5 2 21" xfId="24835"/>
    <cellStyle name="Formula (%) 2 5 2 22" xfId="24836"/>
    <cellStyle name="Formula (%) 2 5 2 23" xfId="24837"/>
    <cellStyle name="Formula (%) 2 5 2 24" xfId="24838"/>
    <cellStyle name="Formula (%) 2 5 2 25" xfId="24839"/>
    <cellStyle name="Formula (%) 2 5 2 3" xfId="24840"/>
    <cellStyle name="Formula (%) 2 5 2 4" xfId="24841"/>
    <cellStyle name="Formula (%) 2 5 2 5" xfId="24842"/>
    <cellStyle name="Formula (%) 2 5 2 6" xfId="24843"/>
    <cellStyle name="Formula (%) 2 5 2 7" xfId="24844"/>
    <cellStyle name="Formula (%) 2 5 2 8" xfId="24845"/>
    <cellStyle name="Formula (%) 2 5 2 9" xfId="24846"/>
    <cellStyle name="Formula (%) 2 5 20" xfId="3023"/>
    <cellStyle name="Formula (%) 2 5 21" xfId="3024"/>
    <cellStyle name="Formula (%) 2 5 21 2" xfId="3025"/>
    <cellStyle name="Formula (%) 2 5 22" xfId="24847"/>
    <cellStyle name="Formula (%) 2 5 23" xfId="24848"/>
    <cellStyle name="Formula (%) 2 5 24" xfId="24849"/>
    <cellStyle name="Formula (%) 2 5 25" xfId="24850"/>
    <cellStyle name="Formula (%) 2 5 26" xfId="24851"/>
    <cellStyle name="Formula (%) 2 5 27" xfId="24852"/>
    <cellStyle name="Formula (%) 2 5 28" xfId="24853"/>
    <cellStyle name="Formula (%) 2 5 29" xfId="24854"/>
    <cellStyle name="Formula (%) 2 5 3" xfId="3026"/>
    <cellStyle name="Formula (%) 2 5 3 2" xfId="24855"/>
    <cellStyle name="Formula (%) 2 5 30" xfId="24856"/>
    <cellStyle name="Formula (%) 2 5 31" xfId="24857"/>
    <cellStyle name="Formula (%) 2 5 32" xfId="24858"/>
    <cellStyle name="Formula (%) 2 5 33" xfId="24859"/>
    <cellStyle name="Formula (%) 2 5 34" xfId="24860"/>
    <cellStyle name="Formula (%) 2 5 35" xfId="24861"/>
    <cellStyle name="Formula (%) 2 5 36" xfId="24862"/>
    <cellStyle name="Formula (%) 2 5 37" xfId="24863"/>
    <cellStyle name="Formula (%) 2 5 38" xfId="24864"/>
    <cellStyle name="Formula (%) 2 5 39" xfId="24865"/>
    <cellStyle name="Formula (%) 2 5 4" xfId="3027"/>
    <cellStyle name="Formula (%) 2 5 4 2" xfId="24866"/>
    <cellStyle name="Formula (%) 2 5 40" xfId="24867"/>
    <cellStyle name="Formula (%) 2 5 41" xfId="24868"/>
    <cellStyle name="Formula (%) 2 5 42" xfId="24869"/>
    <cellStyle name="Formula (%) 2 5 5" xfId="3028"/>
    <cellStyle name="Formula (%) 2 5 5 2" xfId="24870"/>
    <cellStyle name="Formula (%) 2 5 6" xfId="3029"/>
    <cellStyle name="Formula (%) 2 5 6 2" xfId="24871"/>
    <cellStyle name="Formula (%) 2 5 7" xfId="3030"/>
    <cellStyle name="Formula (%) 2 5 7 2" xfId="24872"/>
    <cellStyle name="Formula (%) 2 5 8" xfId="3031"/>
    <cellStyle name="Formula (%) 2 5 8 2" xfId="24873"/>
    <cellStyle name="Formula (%) 2 5 9" xfId="3032"/>
    <cellStyle name="Formula (%) 2 5 9 2" xfId="24874"/>
    <cellStyle name="Formula (%) 2 50" xfId="3033"/>
    <cellStyle name="Formula (%) 2 50 2" xfId="3034"/>
    <cellStyle name="Formula (%) 2 51" xfId="3035"/>
    <cellStyle name="Formula (%) 2 51 2" xfId="3036"/>
    <cellStyle name="Formula (%) 2 52" xfId="3037"/>
    <cellStyle name="Formula (%) 2 52 2" xfId="3038"/>
    <cellStyle name="Formula (%) 2 53" xfId="3039"/>
    <cellStyle name="Formula (%) 2 53 2" xfId="3040"/>
    <cellStyle name="Formula (%) 2 54" xfId="3041"/>
    <cellStyle name="Formula (%) 2 54 2" xfId="3042"/>
    <cellStyle name="Formula (%) 2 55" xfId="3043"/>
    <cellStyle name="Formula (%) 2 55 2" xfId="3044"/>
    <cellStyle name="Formula (%) 2 56" xfId="3045"/>
    <cellStyle name="Formula (%) 2 56 2" xfId="3046"/>
    <cellStyle name="Formula (%) 2 57" xfId="3047"/>
    <cellStyle name="Formula (%) 2 57 2" xfId="3048"/>
    <cellStyle name="Formula (%) 2 58" xfId="3049"/>
    <cellStyle name="Formula (%) 2 58 2" xfId="3050"/>
    <cellStyle name="Formula (%) 2 59" xfId="3051"/>
    <cellStyle name="Formula (%) 2 59 2" xfId="3052"/>
    <cellStyle name="Formula (%) 2 6" xfId="3053"/>
    <cellStyle name="Formula (%) 2 6 2" xfId="3054"/>
    <cellStyle name="Formula (%) 2 6 3" xfId="3055"/>
    <cellStyle name="Formula (%) 2 6 3 2" xfId="3056"/>
    <cellStyle name="Formula (%) 2 60" xfId="3057"/>
    <cellStyle name="Formula (%) 2 60 2" xfId="3058"/>
    <cellStyle name="Formula (%) 2 61" xfId="3059"/>
    <cellStyle name="Formula (%) 2 61 2" xfId="3060"/>
    <cellStyle name="Formula (%) 2 62" xfId="3061"/>
    <cellStyle name="Formula (%) 2 62 2" xfId="3062"/>
    <cellStyle name="Formula (%) 2 63" xfId="3063"/>
    <cellStyle name="Formula (%) 2 63 2" xfId="3064"/>
    <cellStyle name="Formula (%) 2 64" xfId="3065"/>
    <cellStyle name="Formula (%) 2 64 2" xfId="3066"/>
    <cellStyle name="Formula (%) 2 65" xfId="3067"/>
    <cellStyle name="Formula (%) 2 65 2" xfId="3068"/>
    <cellStyle name="Formula (%) 2 66" xfId="3069"/>
    <cellStyle name="Formula (%) 2 66 2" xfId="3070"/>
    <cellStyle name="Formula (%) 2 67" xfId="3071"/>
    <cellStyle name="Formula (%) 2 67 2" xfId="3072"/>
    <cellStyle name="Formula (%) 2 68" xfId="3073"/>
    <cellStyle name="Formula (%) 2 68 2" xfId="3074"/>
    <cellStyle name="Formula (%) 2 69" xfId="3075"/>
    <cellStyle name="Formula (%) 2 69 2" xfId="3076"/>
    <cellStyle name="Formula (%) 2 7" xfId="3077"/>
    <cellStyle name="Formula (%) 2 7 2" xfId="3078"/>
    <cellStyle name="Formula (%) 2 70" xfId="3079"/>
    <cellStyle name="Formula (%) 2 70 2" xfId="3080"/>
    <cellStyle name="Formula (%) 2 71" xfId="3081"/>
    <cellStyle name="Formula (%) 2 71 2" xfId="3082"/>
    <cellStyle name="Formula (%) 2 72" xfId="3083"/>
    <cellStyle name="Formula (%) 2 72 2" xfId="3084"/>
    <cellStyle name="Formula (%) 2 73" xfId="3085"/>
    <cellStyle name="Formula (%) 2 73 2" xfId="3086"/>
    <cellStyle name="Formula (%) 2 74" xfId="3087"/>
    <cellStyle name="Formula (%) 2 74 2" xfId="3088"/>
    <cellStyle name="Formula (%) 2 75" xfId="3089"/>
    <cellStyle name="Formula (%) 2 75 2" xfId="3090"/>
    <cellStyle name="Formula (%) 2 76" xfId="3091"/>
    <cellStyle name="Formula (%) 2 76 2" xfId="3092"/>
    <cellStyle name="Formula (%) 2 77" xfId="3093"/>
    <cellStyle name="Formula (%) 2 77 2" xfId="3094"/>
    <cellStyle name="Formula (%) 2 78" xfId="3095"/>
    <cellStyle name="Formula (%) 2 78 2" xfId="3096"/>
    <cellStyle name="Formula (%) 2 79" xfId="3097"/>
    <cellStyle name="Formula (%) 2 79 2" xfId="3098"/>
    <cellStyle name="Formula (%) 2 8" xfId="3099"/>
    <cellStyle name="Formula (%) 2 8 2" xfId="3100"/>
    <cellStyle name="Formula (%) 2 80" xfId="3101"/>
    <cellStyle name="Formula (%) 2 80 2" xfId="3102"/>
    <cellStyle name="Formula (%) 2 81" xfId="3103"/>
    <cellStyle name="Formula (%) 2 81 2" xfId="3104"/>
    <cellStyle name="Formula (%) 2 82" xfId="3105"/>
    <cellStyle name="Formula (%) 2 82 2" xfId="3106"/>
    <cellStyle name="Formula (%) 2 83" xfId="3107"/>
    <cellStyle name="Formula (%) 2 84" xfId="3108"/>
    <cellStyle name="Formula (%) 2 84 2" xfId="3109"/>
    <cellStyle name="Formula (%) 2 9" xfId="3110"/>
    <cellStyle name="Formula (%) 2 9 2" xfId="3111"/>
    <cellStyle name="Formula (%) 20" xfId="3112"/>
    <cellStyle name="Formula (%) 20 2" xfId="3113"/>
    <cellStyle name="Formula (%) 20 2 2" xfId="24875"/>
    <cellStyle name="Formula (%) 20 3" xfId="3114"/>
    <cellStyle name="Formula (%) 21" xfId="3115"/>
    <cellStyle name="Formula (%) 21 2" xfId="3116"/>
    <cellStyle name="Formula (%) 21 2 2" xfId="24876"/>
    <cellStyle name="Formula (%) 21 3" xfId="3117"/>
    <cellStyle name="Formula (%) 22" xfId="3118"/>
    <cellStyle name="Formula (%) 22 2" xfId="3119"/>
    <cellStyle name="Formula (%) 22 2 2" xfId="24877"/>
    <cellStyle name="Formula (%) 22 3" xfId="3120"/>
    <cellStyle name="Formula (%) 23" xfId="3121"/>
    <cellStyle name="Formula (%) 23 2" xfId="3122"/>
    <cellStyle name="Formula (%) 23 2 2" xfId="24878"/>
    <cellStyle name="Formula (%) 23 3" xfId="3123"/>
    <cellStyle name="Formula (%) 24" xfId="3124"/>
    <cellStyle name="Formula (%) 24 2" xfId="3125"/>
    <cellStyle name="Formula (%) 24 2 2" xfId="24879"/>
    <cellStyle name="Formula (%) 24 3" xfId="3126"/>
    <cellStyle name="Formula (%) 25" xfId="3127"/>
    <cellStyle name="Formula (%) 25 2" xfId="3128"/>
    <cellStyle name="Formula (%) 25 2 2" xfId="24880"/>
    <cellStyle name="Formula (%) 25 3" xfId="3129"/>
    <cellStyle name="Formula (%) 26" xfId="3130"/>
    <cellStyle name="Formula (%) 26 2" xfId="3131"/>
    <cellStyle name="Formula (%) 26 2 2" xfId="24881"/>
    <cellStyle name="Formula (%) 26 3" xfId="3132"/>
    <cellStyle name="Formula (%) 27" xfId="3133"/>
    <cellStyle name="Formula (%) 27 2" xfId="3134"/>
    <cellStyle name="Formula (%) 28" xfId="3135"/>
    <cellStyle name="Formula (%) 28 2" xfId="3136"/>
    <cellStyle name="Formula (%) 29" xfId="3137"/>
    <cellStyle name="Formula (%) 29 2" xfId="3138"/>
    <cellStyle name="Formula (%) 3" xfId="3139"/>
    <cellStyle name="Formula (%) 3 10" xfId="24882"/>
    <cellStyle name="Formula (%) 3 11" xfId="24883"/>
    <cellStyle name="Formula (%) 3 12" xfId="24884"/>
    <cellStyle name="Formula (%) 3 13" xfId="24885"/>
    <cellStyle name="Formula (%) 3 14" xfId="24886"/>
    <cellStyle name="Formula (%) 3 15" xfId="24887"/>
    <cellStyle name="Formula (%) 3 16" xfId="24888"/>
    <cellStyle name="Formula (%) 3 17" xfId="24889"/>
    <cellStyle name="Formula (%) 3 18" xfId="24890"/>
    <cellStyle name="Formula (%) 3 19" xfId="24891"/>
    <cellStyle name="Formula (%) 3 2" xfId="3140"/>
    <cellStyle name="Formula (%) 3 2 10" xfId="24892"/>
    <cellStyle name="Formula (%) 3 2 11" xfId="24893"/>
    <cellStyle name="Formula (%) 3 2 12" xfId="24894"/>
    <cellStyle name="Formula (%) 3 2 13" xfId="24895"/>
    <cellStyle name="Formula (%) 3 2 14" xfId="24896"/>
    <cellStyle name="Formula (%) 3 2 15" xfId="24897"/>
    <cellStyle name="Formula (%) 3 2 16" xfId="24898"/>
    <cellStyle name="Formula (%) 3 2 17" xfId="24899"/>
    <cellStyle name="Formula (%) 3 2 18" xfId="24900"/>
    <cellStyle name="Formula (%) 3 2 19" xfId="24901"/>
    <cellStyle name="Formula (%) 3 2 2" xfId="3141"/>
    <cellStyle name="Formula (%) 3 2 20" xfId="24902"/>
    <cellStyle name="Formula (%) 3 2 21" xfId="24903"/>
    <cellStyle name="Formula (%) 3 2 22" xfId="24904"/>
    <cellStyle name="Formula (%) 3 2 23" xfId="24905"/>
    <cellStyle name="Formula (%) 3 2 24" xfId="24906"/>
    <cellStyle name="Formula (%) 3 2 25" xfId="24907"/>
    <cellStyle name="Formula (%) 3 2 3" xfId="24908"/>
    <cellStyle name="Formula (%) 3 2 4" xfId="24909"/>
    <cellStyle name="Formula (%) 3 2 5" xfId="24910"/>
    <cellStyle name="Formula (%) 3 2 6" xfId="24911"/>
    <cellStyle name="Formula (%) 3 2 7" xfId="24912"/>
    <cellStyle name="Formula (%) 3 2 8" xfId="24913"/>
    <cellStyle name="Formula (%) 3 2 9" xfId="24914"/>
    <cellStyle name="Formula (%) 3 20" xfId="24915"/>
    <cellStyle name="Formula (%) 3 21" xfId="24916"/>
    <cellStyle name="Formula (%) 3 22" xfId="24917"/>
    <cellStyle name="Formula (%) 3 23" xfId="24918"/>
    <cellStyle name="Formula (%) 3 24" xfId="24919"/>
    <cellStyle name="Formula (%) 3 25" xfId="24920"/>
    <cellStyle name="Formula (%) 3 26" xfId="24921"/>
    <cellStyle name="Formula (%) 3 3" xfId="3142"/>
    <cellStyle name="Formula (%) 3 4" xfId="3143"/>
    <cellStyle name="Formula (%) 3 5" xfId="3144"/>
    <cellStyle name="Formula (%) 3 5 2" xfId="3145"/>
    <cellStyle name="Formula (%) 3 6" xfId="24922"/>
    <cellStyle name="Formula (%) 3 7" xfId="24923"/>
    <cellStyle name="Formula (%) 3 8" xfId="24924"/>
    <cellStyle name="Formula (%) 3 9" xfId="24925"/>
    <cellStyle name="Formula (%) 30" xfId="3146"/>
    <cellStyle name="Formula (%) 30 2" xfId="3147"/>
    <cellStyle name="Formula (%) 31" xfId="3148"/>
    <cellStyle name="Formula (%) 31 2" xfId="3149"/>
    <cellStyle name="Formula (%) 32" xfId="3150"/>
    <cellStyle name="Formula (%) 32 2" xfId="3151"/>
    <cellStyle name="Formula (%) 33" xfId="3152"/>
    <cellStyle name="Formula (%) 33 2" xfId="3153"/>
    <cellStyle name="Formula (%) 34" xfId="3154"/>
    <cellStyle name="Formula (%) 34 2" xfId="3155"/>
    <cellStyle name="Formula (%) 35" xfId="3156"/>
    <cellStyle name="Formula (%) 35 2" xfId="3157"/>
    <cellStyle name="Formula (%) 36" xfId="3158"/>
    <cellStyle name="Formula (%) 36 2" xfId="3159"/>
    <cellStyle name="Formula (%) 37" xfId="3160"/>
    <cellStyle name="Formula (%) 37 2" xfId="3161"/>
    <cellStyle name="Formula (%) 38" xfId="3162"/>
    <cellStyle name="Formula (%) 38 2" xfId="3163"/>
    <cellStyle name="Formula (%) 39" xfId="3164"/>
    <cellStyle name="Formula (%) 39 2" xfId="3165"/>
    <cellStyle name="Formula (%) 4" xfId="3166"/>
    <cellStyle name="Formula (%) 4 10" xfId="24926"/>
    <cellStyle name="Formula (%) 4 11" xfId="24927"/>
    <cellStyle name="Formula (%) 4 12" xfId="24928"/>
    <cellStyle name="Formula (%) 4 13" xfId="24929"/>
    <cellStyle name="Formula (%) 4 14" xfId="24930"/>
    <cellStyle name="Formula (%) 4 15" xfId="24931"/>
    <cellStyle name="Formula (%) 4 16" xfId="24932"/>
    <cellStyle name="Formula (%) 4 17" xfId="24933"/>
    <cellStyle name="Formula (%) 4 18" xfId="24934"/>
    <cellStyle name="Formula (%) 4 19" xfId="24935"/>
    <cellStyle name="Formula (%) 4 2" xfId="3167"/>
    <cellStyle name="Formula (%) 4 2 10" xfId="24936"/>
    <cellStyle name="Formula (%) 4 2 11" xfId="24937"/>
    <cellStyle name="Formula (%) 4 2 12" xfId="24938"/>
    <cellStyle name="Formula (%) 4 2 13" xfId="24939"/>
    <cellStyle name="Formula (%) 4 2 14" xfId="24940"/>
    <cellStyle name="Formula (%) 4 2 15" xfId="24941"/>
    <cellStyle name="Formula (%) 4 2 16" xfId="24942"/>
    <cellStyle name="Formula (%) 4 2 17" xfId="24943"/>
    <cellStyle name="Formula (%) 4 2 18" xfId="24944"/>
    <cellStyle name="Formula (%) 4 2 19" xfId="24945"/>
    <cellStyle name="Formula (%) 4 2 2" xfId="3168"/>
    <cellStyle name="Formula (%) 4 2 20" xfId="24946"/>
    <cellStyle name="Formula (%) 4 2 21" xfId="24947"/>
    <cellStyle name="Formula (%) 4 2 22" xfId="24948"/>
    <cellStyle name="Formula (%) 4 2 23" xfId="24949"/>
    <cellStyle name="Formula (%) 4 2 24" xfId="24950"/>
    <cellStyle name="Formula (%) 4 2 25" xfId="24951"/>
    <cellStyle name="Formula (%) 4 2 3" xfId="24952"/>
    <cellStyle name="Formula (%) 4 2 4" xfId="24953"/>
    <cellStyle name="Formula (%) 4 2 5" xfId="24954"/>
    <cellStyle name="Formula (%) 4 2 6" xfId="24955"/>
    <cellStyle name="Formula (%) 4 2 7" xfId="24956"/>
    <cellStyle name="Formula (%) 4 2 8" xfId="24957"/>
    <cellStyle name="Formula (%) 4 2 9" xfId="24958"/>
    <cellStyle name="Formula (%) 4 20" xfId="24959"/>
    <cellStyle name="Formula (%) 4 21" xfId="24960"/>
    <cellStyle name="Formula (%) 4 22" xfId="24961"/>
    <cellStyle name="Formula (%) 4 23" xfId="24962"/>
    <cellStyle name="Formula (%) 4 24" xfId="24963"/>
    <cellStyle name="Formula (%) 4 25" xfId="24964"/>
    <cellStyle name="Formula (%) 4 26" xfId="24965"/>
    <cellStyle name="Formula (%) 4 3" xfId="3169"/>
    <cellStyle name="Formula (%) 4 4" xfId="3170"/>
    <cellStyle name="Formula (%) 4 5" xfId="3171"/>
    <cellStyle name="Formula (%) 4 5 2" xfId="3172"/>
    <cellStyle name="Formula (%) 4 6" xfId="24966"/>
    <cellStyle name="Formula (%) 4 7" xfId="24967"/>
    <cellStyle name="Formula (%) 4 8" xfId="24968"/>
    <cellStyle name="Formula (%) 4 9" xfId="24969"/>
    <cellStyle name="Formula (%) 40" xfId="3173"/>
    <cellStyle name="Formula (%) 40 2" xfId="3174"/>
    <cellStyle name="Formula (%) 41" xfId="3175"/>
    <cellStyle name="Formula (%) 41 2" xfId="3176"/>
    <cellStyle name="Formula (%) 42" xfId="3177"/>
    <cellStyle name="Formula (%) 42 2" xfId="3178"/>
    <cellStyle name="Formula (%) 43" xfId="3179"/>
    <cellStyle name="Formula (%) 43 2" xfId="3180"/>
    <cellStyle name="Formula (%) 44" xfId="3181"/>
    <cellStyle name="Formula (%) 44 2" xfId="3182"/>
    <cellStyle name="Formula (%) 45" xfId="3183"/>
    <cellStyle name="Formula (%) 45 2" xfId="3184"/>
    <cellStyle name="Formula (%) 46" xfId="3185"/>
    <cellStyle name="Formula (%) 46 2" xfId="3186"/>
    <cellStyle name="Formula (%) 47" xfId="3187"/>
    <cellStyle name="Formula (%) 47 2" xfId="3188"/>
    <cellStyle name="Formula (%) 48" xfId="3189"/>
    <cellStyle name="Formula (%) 48 2" xfId="3190"/>
    <cellStyle name="Formula (%) 49" xfId="3191"/>
    <cellStyle name="Formula (%) 49 2" xfId="3192"/>
    <cellStyle name="Formula (%) 5" xfId="3193"/>
    <cellStyle name="Formula (%) 5 10" xfId="3194"/>
    <cellStyle name="Formula (%) 5 10 2" xfId="24970"/>
    <cellStyle name="Formula (%) 5 11" xfId="3195"/>
    <cellStyle name="Formula (%) 5 11 2" xfId="24971"/>
    <cellStyle name="Formula (%) 5 12" xfId="3196"/>
    <cellStyle name="Formula (%) 5 12 2" xfId="24972"/>
    <cellStyle name="Formula (%) 5 13" xfId="3197"/>
    <cellStyle name="Formula (%) 5 13 2" xfId="24973"/>
    <cellStyle name="Formula (%) 5 14" xfId="3198"/>
    <cellStyle name="Formula (%) 5 14 2" xfId="24974"/>
    <cellStyle name="Formula (%) 5 15" xfId="3199"/>
    <cellStyle name="Formula (%) 5 15 2" xfId="24975"/>
    <cellStyle name="Formula (%) 5 16" xfId="3200"/>
    <cellStyle name="Formula (%) 5 16 2" xfId="24976"/>
    <cellStyle name="Formula (%) 5 17" xfId="3201"/>
    <cellStyle name="Formula (%) 5 17 2" xfId="24977"/>
    <cellStyle name="Formula (%) 5 18" xfId="3202"/>
    <cellStyle name="Formula (%) 5 18 2" xfId="24978"/>
    <cellStyle name="Formula (%) 5 19" xfId="3203"/>
    <cellStyle name="Formula (%) 5 19 2" xfId="24979"/>
    <cellStyle name="Formula (%) 5 2" xfId="3204"/>
    <cellStyle name="Formula (%) 5 2 10" xfId="24980"/>
    <cellStyle name="Formula (%) 5 2 11" xfId="24981"/>
    <cellStyle name="Formula (%) 5 2 12" xfId="24982"/>
    <cellStyle name="Formula (%) 5 2 13" xfId="24983"/>
    <cellStyle name="Formula (%) 5 2 14" xfId="24984"/>
    <cellStyle name="Formula (%) 5 2 15" xfId="24985"/>
    <cellStyle name="Formula (%) 5 2 16" xfId="24986"/>
    <cellStyle name="Formula (%) 5 2 17" xfId="24987"/>
    <cellStyle name="Formula (%) 5 2 18" xfId="24988"/>
    <cellStyle name="Formula (%) 5 2 19" xfId="24989"/>
    <cellStyle name="Formula (%) 5 2 2" xfId="3205"/>
    <cellStyle name="Formula (%) 5 2 2 10" xfId="24990"/>
    <cellStyle name="Formula (%) 5 2 2 11" xfId="24991"/>
    <cellStyle name="Formula (%) 5 2 2 12" xfId="24992"/>
    <cellStyle name="Formula (%) 5 2 2 13" xfId="24993"/>
    <cellStyle name="Formula (%) 5 2 2 14" xfId="24994"/>
    <cellStyle name="Formula (%) 5 2 2 15" xfId="24995"/>
    <cellStyle name="Formula (%) 5 2 2 16" xfId="24996"/>
    <cellStyle name="Formula (%) 5 2 2 17" xfId="24997"/>
    <cellStyle name="Formula (%) 5 2 2 18" xfId="24998"/>
    <cellStyle name="Formula (%) 5 2 2 19" xfId="24999"/>
    <cellStyle name="Formula (%) 5 2 2 2" xfId="3206"/>
    <cellStyle name="Formula (%) 5 2 2 20" xfId="25000"/>
    <cellStyle name="Formula (%) 5 2 2 21" xfId="25001"/>
    <cellStyle name="Formula (%) 5 2 2 22" xfId="25002"/>
    <cellStyle name="Formula (%) 5 2 2 23" xfId="25003"/>
    <cellStyle name="Formula (%) 5 2 2 24" xfId="25004"/>
    <cellStyle name="Formula (%) 5 2 2 25" xfId="25005"/>
    <cellStyle name="Formula (%) 5 2 2 3" xfId="25006"/>
    <cellStyle name="Formula (%) 5 2 2 4" xfId="25007"/>
    <cellStyle name="Formula (%) 5 2 2 5" xfId="25008"/>
    <cellStyle name="Formula (%) 5 2 2 6" xfId="25009"/>
    <cellStyle name="Formula (%) 5 2 2 7" xfId="25010"/>
    <cellStyle name="Formula (%) 5 2 2 8" xfId="25011"/>
    <cellStyle name="Formula (%) 5 2 2 9" xfId="25012"/>
    <cellStyle name="Formula (%) 5 2 20" xfId="25013"/>
    <cellStyle name="Formula (%) 5 2 21" xfId="25014"/>
    <cellStyle name="Formula (%) 5 2 22" xfId="25015"/>
    <cellStyle name="Formula (%) 5 2 23" xfId="25016"/>
    <cellStyle name="Formula (%) 5 2 24" xfId="25017"/>
    <cellStyle name="Formula (%) 5 2 25" xfId="25018"/>
    <cellStyle name="Formula (%) 5 2 26" xfId="25019"/>
    <cellStyle name="Formula (%) 5 2 27" xfId="25020"/>
    <cellStyle name="Formula (%) 5 2 3" xfId="3207"/>
    <cellStyle name="Formula (%) 5 2 3 10" xfId="3208"/>
    <cellStyle name="Formula (%) 5 2 3 10 2" xfId="25021"/>
    <cellStyle name="Formula (%) 5 2 3 11" xfId="3209"/>
    <cellStyle name="Formula (%) 5 2 3 11 2" xfId="25022"/>
    <cellStyle name="Formula (%) 5 2 3 12" xfId="3210"/>
    <cellStyle name="Formula (%) 5 2 3 12 2" xfId="25023"/>
    <cellStyle name="Formula (%) 5 2 3 13" xfId="3211"/>
    <cellStyle name="Formula (%) 5 2 3 13 2" xfId="25024"/>
    <cellStyle name="Formula (%) 5 2 3 14" xfId="3212"/>
    <cellStyle name="Formula (%) 5 2 3 14 2" xfId="25025"/>
    <cellStyle name="Formula (%) 5 2 3 15" xfId="3213"/>
    <cellStyle name="Formula (%) 5 2 3 15 2" xfId="25026"/>
    <cellStyle name="Formula (%) 5 2 3 16" xfId="3214"/>
    <cellStyle name="Formula (%) 5 2 3 16 2" xfId="25027"/>
    <cellStyle name="Formula (%) 5 2 3 17" xfId="3215"/>
    <cellStyle name="Formula (%) 5 2 3 17 2" xfId="25028"/>
    <cellStyle name="Formula (%) 5 2 3 18" xfId="3216"/>
    <cellStyle name="Formula (%) 5 2 3 18 2" xfId="25029"/>
    <cellStyle name="Formula (%) 5 2 3 19" xfId="3217"/>
    <cellStyle name="Formula (%) 5 2 3 2" xfId="3218"/>
    <cellStyle name="Formula (%) 5 2 3 2 10" xfId="25030"/>
    <cellStyle name="Formula (%) 5 2 3 2 11" xfId="25031"/>
    <cellStyle name="Formula (%) 5 2 3 2 12" xfId="25032"/>
    <cellStyle name="Formula (%) 5 2 3 2 13" xfId="25033"/>
    <cellStyle name="Formula (%) 5 2 3 2 14" xfId="25034"/>
    <cellStyle name="Formula (%) 5 2 3 2 15" xfId="25035"/>
    <cellStyle name="Formula (%) 5 2 3 2 16" xfId="25036"/>
    <cellStyle name="Formula (%) 5 2 3 2 17" xfId="25037"/>
    <cellStyle name="Formula (%) 5 2 3 2 18" xfId="25038"/>
    <cellStyle name="Formula (%) 5 2 3 2 19" xfId="25039"/>
    <cellStyle name="Formula (%) 5 2 3 2 2" xfId="3219"/>
    <cellStyle name="Formula (%) 5 2 3 2 20" xfId="25040"/>
    <cellStyle name="Formula (%) 5 2 3 2 21" xfId="25041"/>
    <cellStyle name="Formula (%) 5 2 3 2 22" xfId="25042"/>
    <cellStyle name="Formula (%) 5 2 3 2 23" xfId="25043"/>
    <cellStyle name="Formula (%) 5 2 3 2 24" xfId="25044"/>
    <cellStyle name="Formula (%) 5 2 3 2 25" xfId="25045"/>
    <cellStyle name="Formula (%) 5 2 3 2 3" xfId="25046"/>
    <cellStyle name="Formula (%) 5 2 3 2 4" xfId="25047"/>
    <cellStyle name="Formula (%) 5 2 3 2 5" xfId="25048"/>
    <cellStyle name="Formula (%) 5 2 3 2 6" xfId="25049"/>
    <cellStyle name="Formula (%) 5 2 3 2 7" xfId="25050"/>
    <cellStyle name="Formula (%) 5 2 3 2 8" xfId="25051"/>
    <cellStyle name="Formula (%) 5 2 3 2 9" xfId="25052"/>
    <cellStyle name="Formula (%) 5 2 3 20" xfId="25053"/>
    <cellStyle name="Formula (%) 5 2 3 21" xfId="25054"/>
    <cellStyle name="Formula (%) 5 2 3 22" xfId="25055"/>
    <cellStyle name="Formula (%) 5 2 3 23" xfId="25056"/>
    <cellStyle name="Formula (%) 5 2 3 24" xfId="25057"/>
    <cellStyle name="Formula (%) 5 2 3 25" xfId="25058"/>
    <cellStyle name="Formula (%) 5 2 3 26" xfId="25059"/>
    <cellStyle name="Formula (%) 5 2 3 27" xfId="25060"/>
    <cellStyle name="Formula (%) 5 2 3 28" xfId="25061"/>
    <cellStyle name="Formula (%) 5 2 3 29" xfId="25062"/>
    <cellStyle name="Formula (%) 5 2 3 3" xfId="3220"/>
    <cellStyle name="Formula (%) 5 2 3 3 2" xfId="25063"/>
    <cellStyle name="Formula (%) 5 2 3 30" xfId="25064"/>
    <cellStyle name="Formula (%) 5 2 3 31" xfId="25065"/>
    <cellStyle name="Formula (%) 5 2 3 32" xfId="25066"/>
    <cellStyle name="Formula (%) 5 2 3 33" xfId="25067"/>
    <cellStyle name="Formula (%) 5 2 3 34" xfId="25068"/>
    <cellStyle name="Formula (%) 5 2 3 35" xfId="25069"/>
    <cellStyle name="Formula (%) 5 2 3 36" xfId="25070"/>
    <cellStyle name="Formula (%) 5 2 3 37" xfId="25071"/>
    <cellStyle name="Formula (%) 5 2 3 38" xfId="25072"/>
    <cellStyle name="Formula (%) 5 2 3 39" xfId="25073"/>
    <cellStyle name="Formula (%) 5 2 3 4" xfId="3221"/>
    <cellStyle name="Formula (%) 5 2 3 4 2" xfId="25074"/>
    <cellStyle name="Formula (%) 5 2 3 40" xfId="25075"/>
    <cellStyle name="Formula (%) 5 2 3 41" xfId="25076"/>
    <cellStyle name="Formula (%) 5 2 3 42" xfId="25077"/>
    <cellStyle name="Formula (%) 5 2 3 5" xfId="3222"/>
    <cellStyle name="Formula (%) 5 2 3 5 2" xfId="25078"/>
    <cellStyle name="Formula (%) 5 2 3 6" xfId="3223"/>
    <cellStyle name="Formula (%) 5 2 3 6 2" xfId="25079"/>
    <cellStyle name="Formula (%) 5 2 3 7" xfId="3224"/>
    <cellStyle name="Formula (%) 5 2 3 7 2" xfId="25080"/>
    <cellStyle name="Formula (%) 5 2 3 8" xfId="3225"/>
    <cellStyle name="Formula (%) 5 2 3 8 2" xfId="25081"/>
    <cellStyle name="Formula (%) 5 2 3 9" xfId="3226"/>
    <cellStyle name="Formula (%) 5 2 3 9 2" xfId="25082"/>
    <cellStyle name="Formula (%) 5 2 4" xfId="3227"/>
    <cellStyle name="Formula (%) 5 2 5" xfId="25083"/>
    <cellStyle name="Formula (%) 5 2 6" xfId="25084"/>
    <cellStyle name="Formula (%) 5 2 7" xfId="25085"/>
    <cellStyle name="Formula (%) 5 2 8" xfId="25086"/>
    <cellStyle name="Formula (%) 5 2 9" xfId="25087"/>
    <cellStyle name="Formula (%) 5 20" xfId="3228"/>
    <cellStyle name="Formula (%) 5 20 2" xfId="25088"/>
    <cellStyle name="Formula (%) 5 21" xfId="3229"/>
    <cellStyle name="Formula (%) 5 22" xfId="3230"/>
    <cellStyle name="Formula (%) 5 23" xfId="3231"/>
    <cellStyle name="Formula (%) 5 23 2" xfId="3232"/>
    <cellStyle name="Formula (%) 5 24" xfId="25089"/>
    <cellStyle name="Formula (%) 5 25" xfId="25090"/>
    <cellStyle name="Formula (%) 5 26" xfId="25091"/>
    <cellStyle name="Formula (%) 5 27" xfId="25092"/>
    <cellStyle name="Formula (%) 5 28" xfId="25093"/>
    <cellStyle name="Formula (%) 5 29" xfId="25094"/>
    <cellStyle name="Formula (%) 5 3" xfId="3233"/>
    <cellStyle name="Formula (%) 5 3 10" xfId="25095"/>
    <cellStyle name="Formula (%) 5 3 11" xfId="25096"/>
    <cellStyle name="Formula (%) 5 3 12" xfId="25097"/>
    <cellStyle name="Formula (%) 5 3 13" xfId="25098"/>
    <cellStyle name="Formula (%) 5 3 14" xfId="25099"/>
    <cellStyle name="Formula (%) 5 3 15" xfId="25100"/>
    <cellStyle name="Formula (%) 5 3 16" xfId="25101"/>
    <cellStyle name="Formula (%) 5 3 17" xfId="25102"/>
    <cellStyle name="Formula (%) 5 3 18" xfId="25103"/>
    <cellStyle name="Formula (%) 5 3 19" xfId="25104"/>
    <cellStyle name="Formula (%) 5 3 2" xfId="3234"/>
    <cellStyle name="Formula (%) 5 3 20" xfId="25105"/>
    <cellStyle name="Formula (%) 5 3 21" xfId="25106"/>
    <cellStyle name="Formula (%) 5 3 22" xfId="25107"/>
    <cellStyle name="Formula (%) 5 3 23" xfId="25108"/>
    <cellStyle name="Formula (%) 5 3 24" xfId="25109"/>
    <cellStyle name="Formula (%) 5 3 25" xfId="25110"/>
    <cellStyle name="Formula (%) 5 3 3" xfId="25111"/>
    <cellStyle name="Formula (%) 5 3 4" xfId="25112"/>
    <cellStyle name="Formula (%) 5 3 5" xfId="25113"/>
    <cellStyle name="Formula (%) 5 3 6" xfId="25114"/>
    <cellStyle name="Formula (%) 5 3 7" xfId="25115"/>
    <cellStyle name="Formula (%) 5 3 8" xfId="25116"/>
    <cellStyle name="Formula (%) 5 3 9" xfId="25117"/>
    <cellStyle name="Formula (%) 5 30" xfId="25118"/>
    <cellStyle name="Formula (%) 5 31" xfId="25119"/>
    <cellStyle name="Formula (%) 5 32" xfId="25120"/>
    <cellStyle name="Formula (%) 5 33" xfId="25121"/>
    <cellStyle name="Formula (%) 5 34" xfId="25122"/>
    <cellStyle name="Formula (%) 5 35" xfId="25123"/>
    <cellStyle name="Formula (%) 5 36" xfId="25124"/>
    <cellStyle name="Formula (%) 5 37" xfId="25125"/>
    <cellStyle name="Formula (%) 5 38" xfId="25126"/>
    <cellStyle name="Formula (%) 5 39" xfId="25127"/>
    <cellStyle name="Formula (%) 5 4" xfId="3235"/>
    <cellStyle name="Formula (%) 5 4 10" xfId="3236"/>
    <cellStyle name="Formula (%) 5 4 10 2" xfId="25128"/>
    <cellStyle name="Formula (%) 5 4 11" xfId="3237"/>
    <cellStyle name="Formula (%) 5 4 11 2" xfId="25129"/>
    <cellStyle name="Formula (%) 5 4 12" xfId="3238"/>
    <cellStyle name="Formula (%) 5 4 12 2" xfId="25130"/>
    <cellStyle name="Formula (%) 5 4 13" xfId="3239"/>
    <cellStyle name="Formula (%) 5 4 13 2" xfId="25131"/>
    <cellStyle name="Formula (%) 5 4 14" xfId="3240"/>
    <cellStyle name="Formula (%) 5 4 14 2" xfId="25132"/>
    <cellStyle name="Formula (%) 5 4 15" xfId="3241"/>
    <cellStyle name="Formula (%) 5 4 15 2" xfId="25133"/>
    <cellStyle name="Formula (%) 5 4 16" xfId="3242"/>
    <cellStyle name="Formula (%) 5 4 16 2" xfId="25134"/>
    <cellStyle name="Formula (%) 5 4 17" xfId="3243"/>
    <cellStyle name="Formula (%) 5 4 17 2" xfId="25135"/>
    <cellStyle name="Formula (%) 5 4 18" xfId="3244"/>
    <cellStyle name="Formula (%) 5 4 18 2" xfId="25136"/>
    <cellStyle name="Formula (%) 5 4 19" xfId="3245"/>
    <cellStyle name="Formula (%) 5 4 2" xfId="3246"/>
    <cellStyle name="Formula (%) 5 4 2 10" xfId="25137"/>
    <cellStyle name="Formula (%) 5 4 2 11" xfId="25138"/>
    <cellStyle name="Formula (%) 5 4 2 12" xfId="25139"/>
    <cellStyle name="Formula (%) 5 4 2 13" xfId="25140"/>
    <cellStyle name="Formula (%) 5 4 2 14" xfId="25141"/>
    <cellStyle name="Formula (%) 5 4 2 15" xfId="25142"/>
    <cellStyle name="Formula (%) 5 4 2 16" xfId="25143"/>
    <cellStyle name="Formula (%) 5 4 2 17" xfId="25144"/>
    <cellStyle name="Formula (%) 5 4 2 18" xfId="25145"/>
    <cellStyle name="Formula (%) 5 4 2 19" xfId="25146"/>
    <cellStyle name="Formula (%) 5 4 2 2" xfId="3247"/>
    <cellStyle name="Formula (%) 5 4 2 20" xfId="25147"/>
    <cellStyle name="Formula (%) 5 4 2 21" xfId="25148"/>
    <cellStyle name="Formula (%) 5 4 2 22" xfId="25149"/>
    <cellStyle name="Formula (%) 5 4 2 23" xfId="25150"/>
    <cellStyle name="Formula (%) 5 4 2 24" xfId="25151"/>
    <cellStyle name="Formula (%) 5 4 2 25" xfId="25152"/>
    <cellStyle name="Formula (%) 5 4 2 3" xfId="25153"/>
    <cellStyle name="Formula (%) 5 4 2 4" xfId="25154"/>
    <cellStyle name="Formula (%) 5 4 2 5" xfId="25155"/>
    <cellStyle name="Formula (%) 5 4 2 6" xfId="25156"/>
    <cellStyle name="Formula (%) 5 4 2 7" xfId="25157"/>
    <cellStyle name="Formula (%) 5 4 2 8" xfId="25158"/>
    <cellStyle name="Formula (%) 5 4 2 9" xfId="25159"/>
    <cellStyle name="Formula (%) 5 4 20" xfId="25160"/>
    <cellStyle name="Formula (%) 5 4 21" xfId="25161"/>
    <cellStyle name="Formula (%) 5 4 22" xfId="25162"/>
    <cellStyle name="Formula (%) 5 4 23" xfId="25163"/>
    <cellStyle name="Formula (%) 5 4 24" xfId="25164"/>
    <cellStyle name="Formula (%) 5 4 25" xfId="25165"/>
    <cellStyle name="Formula (%) 5 4 26" xfId="25166"/>
    <cellStyle name="Formula (%) 5 4 27" xfId="25167"/>
    <cellStyle name="Formula (%) 5 4 28" xfId="25168"/>
    <cellStyle name="Formula (%) 5 4 29" xfId="25169"/>
    <cellStyle name="Formula (%) 5 4 3" xfId="3248"/>
    <cellStyle name="Formula (%) 5 4 3 2" xfId="25170"/>
    <cellStyle name="Formula (%) 5 4 30" xfId="25171"/>
    <cellStyle name="Formula (%) 5 4 31" xfId="25172"/>
    <cellStyle name="Formula (%) 5 4 32" xfId="25173"/>
    <cellStyle name="Formula (%) 5 4 33" xfId="25174"/>
    <cellStyle name="Formula (%) 5 4 34" xfId="25175"/>
    <cellStyle name="Formula (%) 5 4 35" xfId="25176"/>
    <cellStyle name="Formula (%) 5 4 36" xfId="25177"/>
    <cellStyle name="Formula (%) 5 4 37" xfId="25178"/>
    <cellStyle name="Formula (%) 5 4 38" xfId="25179"/>
    <cellStyle name="Formula (%) 5 4 39" xfId="25180"/>
    <cellStyle name="Formula (%) 5 4 4" xfId="3249"/>
    <cellStyle name="Formula (%) 5 4 4 2" xfId="25181"/>
    <cellStyle name="Formula (%) 5 4 40" xfId="25182"/>
    <cellStyle name="Formula (%) 5 4 41" xfId="25183"/>
    <cellStyle name="Formula (%) 5 4 42" xfId="25184"/>
    <cellStyle name="Formula (%) 5 4 5" xfId="3250"/>
    <cellStyle name="Formula (%) 5 4 5 2" xfId="25185"/>
    <cellStyle name="Formula (%) 5 4 6" xfId="3251"/>
    <cellStyle name="Formula (%) 5 4 6 2" xfId="25186"/>
    <cellStyle name="Formula (%) 5 4 7" xfId="3252"/>
    <cellStyle name="Formula (%) 5 4 7 2" xfId="25187"/>
    <cellStyle name="Formula (%) 5 4 8" xfId="3253"/>
    <cellStyle name="Formula (%) 5 4 8 2" xfId="25188"/>
    <cellStyle name="Formula (%) 5 4 9" xfId="3254"/>
    <cellStyle name="Formula (%) 5 4 9 2" xfId="25189"/>
    <cellStyle name="Formula (%) 5 40" xfId="25190"/>
    <cellStyle name="Formula (%) 5 41" xfId="25191"/>
    <cellStyle name="Formula (%) 5 42" xfId="25192"/>
    <cellStyle name="Formula (%) 5 43" xfId="25193"/>
    <cellStyle name="Formula (%) 5 44" xfId="25194"/>
    <cellStyle name="Formula (%) 5 5" xfId="3255"/>
    <cellStyle name="Formula (%) 5 5 10" xfId="25195"/>
    <cellStyle name="Formula (%) 5 5 11" xfId="25196"/>
    <cellStyle name="Formula (%) 5 5 12" xfId="25197"/>
    <cellStyle name="Formula (%) 5 5 13" xfId="25198"/>
    <cellStyle name="Formula (%) 5 5 14" xfId="25199"/>
    <cellStyle name="Formula (%) 5 5 15" xfId="25200"/>
    <cellStyle name="Formula (%) 5 5 16" xfId="25201"/>
    <cellStyle name="Formula (%) 5 5 17" xfId="25202"/>
    <cellStyle name="Formula (%) 5 5 18" xfId="25203"/>
    <cellStyle name="Formula (%) 5 5 19" xfId="25204"/>
    <cellStyle name="Formula (%) 5 5 2" xfId="3256"/>
    <cellStyle name="Formula (%) 5 5 20" xfId="25205"/>
    <cellStyle name="Formula (%) 5 5 21" xfId="25206"/>
    <cellStyle name="Formula (%) 5 5 22" xfId="25207"/>
    <cellStyle name="Formula (%) 5 5 23" xfId="25208"/>
    <cellStyle name="Formula (%) 5 5 24" xfId="25209"/>
    <cellStyle name="Formula (%) 5 5 25" xfId="25210"/>
    <cellStyle name="Formula (%) 5 5 3" xfId="25211"/>
    <cellStyle name="Formula (%) 5 5 4" xfId="25212"/>
    <cellStyle name="Formula (%) 5 5 5" xfId="25213"/>
    <cellStyle name="Formula (%) 5 5 6" xfId="25214"/>
    <cellStyle name="Formula (%) 5 5 7" xfId="25215"/>
    <cellStyle name="Formula (%) 5 5 8" xfId="25216"/>
    <cellStyle name="Formula (%) 5 5 9" xfId="25217"/>
    <cellStyle name="Formula (%) 5 6" xfId="3257"/>
    <cellStyle name="Formula (%) 5 6 2" xfId="25218"/>
    <cellStyle name="Formula (%) 5 7" xfId="3258"/>
    <cellStyle name="Formula (%) 5 7 2" xfId="25219"/>
    <cellStyle name="Formula (%) 5 8" xfId="3259"/>
    <cellStyle name="Formula (%) 5 8 2" xfId="25220"/>
    <cellStyle name="Formula (%) 5 9" xfId="3260"/>
    <cellStyle name="Formula (%) 5 9 2" xfId="25221"/>
    <cellStyle name="Formula (%) 50" xfId="3261"/>
    <cellStyle name="Formula (%) 50 2" xfId="3262"/>
    <cellStyle name="Formula (%) 51" xfId="3263"/>
    <cellStyle name="Formula (%) 51 2" xfId="3264"/>
    <cellStyle name="Formula (%) 52" xfId="3265"/>
    <cellStyle name="Formula (%) 52 2" xfId="3266"/>
    <cellStyle name="Formula (%) 53" xfId="3267"/>
    <cellStyle name="Formula (%) 53 2" xfId="3268"/>
    <cellStyle name="Formula (%) 54" xfId="3269"/>
    <cellStyle name="Formula (%) 54 2" xfId="3270"/>
    <cellStyle name="Formula (%) 55" xfId="3271"/>
    <cellStyle name="Formula (%) 55 2" xfId="3272"/>
    <cellStyle name="Formula (%) 56" xfId="3273"/>
    <cellStyle name="Formula (%) 56 2" xfId="3274"/>
    <cellStyle name="Formula (%) 57" xfId="3275"/>
    <cellStyle name="Formula (%) 57 2" xfId="3276"/>
    <cellStyle name="Formula (%) 58" xfId="3277"/>
    <cellStyle name="Formula (%) 58 2" xfId="3278"/>
    <cellStyle name="Formula (%) 59" xfId="3279"/>
    <cellStyle name="Formula (%) 59 2" xfId="3280"/>
    <cellStyle name="Formula (%) 6" xfId="3281"/>
    <cellStyle name="Formula (%) 6 10" xfId="3282"/>
    <cellStyle name="Formula (%) 6 10 2" xfId="25222"/>
    <cellStyle name="Formula (%) 6 11" xfId="3283"/>
    <cellStyle name="Formula (%) 6 11 2" xfId="25223"/>
    <cellStyle name="Formula (%) 6 12" xfId="3284"/>
    <cellStyle name="Formula (%) 6 12 2" xfId="25224"/>
    <cellStyle name="Formula (%) 6 13" xfId="3285"/>
    <cellStyle name="Formula (%) 6 13 2" xfId="25225"/>
    <cellStyle name="Formula (%) 6 14" xfId="3286"/>
    <cellStyle name="Formula (%) 6 14 2" xfId="25226"/>
    <cellStyle name="Formula (%) 6 15" xfId="3287"/>
    <cellStyle name="Formula (%) 6 15 2" xfId="25227"/>
    <cellStyle name="Formula (%) 6 16" xfId="3288"/>
    <cellStyle name="Formula (%) 6 16 2" xfId="25228"/>
    <cellStyle name="Formula (%) 6 17" xfId="3289"/>
    <cellStyle name="Formula (%) 6 17 2" xfId="25229"/>
    <cellStyle name="Formula (%) 6 18" xfId="3290"/>
    <cellStyle name="Formula (%) 6 18 2" xfId="25230"/>
    <cellStyle name="Formula (%) 6 19" xfId="3291"/>
    <cellStyle name="Formula (%) 6 19 2" xfId="25231"/>
    <cellStyle name="Formula (%) 6 2" xfId="3292"/>
    <cellStyle name="Formula (%) 6 2 10" xfId="25232"/>
    <cellStyle name="Formula (%) 6 2 11" xfId="25233"/>
    <cellStyle name="Formula (%) 6 2 12" xfId="25234"/>
    <cellStyle name="Formula (%) 6 2 13" xfId="25235"/>
    <cellStyle name="Formula (%) 6 2 14" xfId="25236"/>
    <cellStyle name="Formula (%) 6 2 15" xfId="25237"/>
    <cellStyle name="Formula (%) 6 2 16" xfId="25238"/>
    <cellStyle name="Formula (%) 6 2 17" xfId="25239"/>
    <cellStyle name="Formula (%) 6 2 18" xfId="25240"/>
    <cellStyle name="Formula (%) 6 2 19" xfId="25241"/>
    <cellStyle name="Formula (%) 6 2 2" xfId="3293"/>
    <cellStyle name="Formula (%) 6 2 2 10" xfId="25242"/>
    <cellStyle name="Formula (%) 6 2 2 11" xfId="25243"/>
    <cellStyle name="Formula (%) 6 2 2 12" xfId="25244"/>
    <cellStyle name="Formula (%) 6 2 2 13" xfId="25245"/>
    <cellStyle name="Formula (%) 6 2 2 14" xfId="25246"/>
    <cellStyle name="Formula (%) 6 2 2 15" xfId="25247"/>
    <cellStyle name="Formula (%) 6 2 2 16" xfId="25248"/>
    <cellStyle name="Formula (%) 6 2 2 17" xfId="25249"/>
    <cellStyle name="Formula (%) 6 2 2 18" xfId="25250"/>
    <cellStyle name="Formula (%) 6 2 2 19" xfId="25251"/>
    <cellStyle name="Formula (%) 6 2 2 2" xfId="3294"/>
    <cellStyle name="Formula (%) 6 2 2 20" xfId="25252"/>
    <cellStyle name="Formula (%) 6 2 2 21" xfId="25253"/>
    <cellStyle name="Formula (%) 6 2 2 22" xfId="25254"/>
    <cellStyle name="Formula (%) 6 2 2 23" xfId="25255"/>
    <cellStyle name="Formula (%) 6 2 2 24" xfId="25256"/>
    <cellStyle name="Formula (%) 6 2 2 25" xfId="25257"/>
    <cellStyle name="Formula (%) 6 2 2 3" xfId="25258"/>
    <cellStyle name="Formula (%) 6 2 2 4" xfId="25259"/>
    <cellStyle name="Formula (%) 6 2 2 5" xfId="25260"/>
    <cellStyle name="Formula (%) 6 2 2 6" xfId="25261"/>
    <cellStyle name="Formula (%) 6 2 2 7" xfId="25262"/>
    <cellStyle name="Formula (%) 6 2 2 8" xfId="25263"/>
    <cellStyle name="Formula (%) 6 2 2 9" xfId="25264"/>
    <cellStyle name="Formula (%) 6 2 20" xfId="25265"/>
    <cellStyle name="Formula (%) 6 2 21" xfId="25266"/>
    <cellStyle name="Formula (%) 6 2 22" xfId="25267"/>
    <cellStyle name="Formula (%) 6 2 23" xfId="25268"/>
    <cellStyle name="Formula (%) 6 2 24" xfId="25269"/>
    <cellStyle name="Formula (%) 6 2 25" xfId="25270"/>
    <cellStyle name="Formula (%) 6 2 26" xfId="25271"/>
    <cellStyle name="Formula (%) 6 2 3" xfId="3295"/>
    <cellStyle name="Formula (%) 6 2 4" xfId="25272"/>
    <cellStyle name="Formula (%) 6 2 5" xfId="25273"/>
    <cellStyle name="Formula (%) 6 2 6" xfId="25274"/>
    <cellStyle name="Formula (%) 6 2 7" xfId="25275"/>
    <cellStyle name="Formula (%) 6 2 8" xfId="25276"/>
    <cellStyle name="Formula (%) 6 2 9" xfId="25277"/>
    <cellStyle name="Formula (%) 6 20" xfId="3296"/>
    <cellStyle name="Formula (%) 6 21" xfId="3297"/>
    <cellStyle name="Formula (%) 6 22" xfId="3298"/>
    <cellStyle name="Formula (%) 6 22 2" xfId="3299"/>
    <cellStyle name="Formula (%) 6 23" xfId="25278"/>
    <cellStyle name="Formula (%) 6 24" xfId="25279"/>
    <cellStyle name="Formula (%) 6 25" xfId="25280"/>
    <cellStyle name="Formula (%) 6 26" xfId="25281"/>
    <cellStyle name="Formula (%) 6 27" xfId="25282"/>
    <cellStyle name="Formula (%) 6 28" xfId="25283"/>
    <cellStyle name="Formula (%) 6 29" xfId="25284"/>
    <cellStyle name="Formula (%) 6 3" xfId="3300"/>
    <cellStyle name="Formula (%) 6 3 10" xfId="25285"/>
    <cellStyle name="Formula (%) 6 3 11" xfId="25286"/>
    <cellStyle name="Formula (%) 6 3 12" xfId="25287"/>
    <cellStyle name="Formula (%) 6 3 13" xfId="25288"/>
    <cellStyle name="Formula (%) 6 3 14" xfId="25289"/>
    <cellStyle name="Formula (%) 6 3 15" xfId="25290"/>
    <cellStyle name="Formula (%) 6 3 16" xfId="25291"/>
    <cellStyle name="Formula (%) 6 3 17" xfId="25292"/>
    <cellStyle name="Formula (%) 6 3 18" xfId="25293"/>
    <cellStyle name="Formula (%) 6 3 19" xfId="25294"/>
    <cellStyle name="Formula (%) 6 3 2" xfId="3301"/>
    <cellStyle name="Formula (%) 6 3 20" xfId="25295"/>
    <cellStyle name="Formula (%) 6 3 21" xfId="25296"/>
    <cellStyle name="Formula (%) 6 3 22" xfId="25297"/>
    <cellStyle name="Formula (%) 6 3 23" xfId="25298"/>
    <cellStyle name="Formula (%) 6 3 24" xfId="25299"/>
    <cellStyle name="Formula (%) 6 3 25" xfId="25300"/>
    <cellStyle name="Formula (%) 6 3 3" xfId="25301"/>
    <cellStyle name="Formula (%) 6 3 4" xfId="25302"/>
    <cellStyle name="Formula (%) 6 3 5" xfId="25303"/>
    <cellStyle name="Formula (%) 6 3 6" xfId="25304"/>
    <cellStyle name="Formula (%) 6 3 7" xfId="25305"/>
    <cellStyle name="Formula (%) 6 3 8" xfId="25306"/>
    <cellStyle name="Formula (%) 6 3 9" xfId="25307"/>
    <cellStyle name="Formula (%) 6 30" xfId="25308"/>
    <cellStyle name="Formula (%) 6 31" xfId="25309"/>
    <cellStyle name="Formula (%) 6 32" xfId="25310"/>
    <cellStyle name="Formula (%) 6 33" xfId="25311"/>
    <cellStyle name="Formula (%) 6 34" xfId="25312"/>
    <cellStyle name="Formula (%) 6 35" xfId="25313"/>
    <cellStyle name="Formula (%) 6 36" xfId="25314"/>
    <cellStyle name="Formula (%) 6 37" xfId="25315"/>
    <cellStyle name="Formula (%) 6 38" xfId="25316"/>
    <cellStyle name="Formula (%) 6 39" xfId="25317"/>
    <cellStyle name="Formula (%) 6 4" xfId="3302"/>
    <cellStyle name="Formula (%) 6 4 2" xfId="25318"/>
    <cellStyle name="Formula (%) 6 40" xfId="25319"/>
    <cellStyle name="Formula (%) 6 41" xfId="25320"/>
    <cellStyle name="Formula (%) 6 42" xfId="25321"/>
    <cellStyle name="Formula (%) 6 43" xfId="25322"/>
    <cellStyle name="Formula (%) 6 5" xfId="3303"/>
    <cellStyle name="Formula (%) 6 5 2" xfId="25323"/>
    <cellStyle name="Formula (%) 6 6" xfId="3304"/>
    <cellStyle name="Formula (%) 6 6 2" xfId="25324"/>
    <cellStyle name="Formula (%) 6 7" xfId="3305"/>
    <cellStyle name="Formula (%) 6 7 2" xfId="25325"/>
    <cellStyle name="Formula (%) 6 8" xfId="3306"/>
    <cellStyle name="Formula (%) 6 8 2" xfId="25326"/>
    <cellStyle name="Formula (%) 6 9" xfId="3307"/>
    <cellStyle name="Formula (%) 6 9 2" xfId="25327"/>
    <cellStyle name="Formula (%) 60" xfId="3308"/>
    <cellStyle name="Formula (%) 60 2" xfId="3309"/>
    <cellStyle name="Formula (%) 61" xfId="3310"/>
    <cellStyle name="Formula (%) 61 2" xfId="3311"/>
    <cellStyle name="Formula (%) 62" xfId="3312"/>
    <cellStyle name="Formula (%) 62 2" xfId="3313"/>
    <cellStyle name="Formula (%) 63" xfId="3314"/>
    <cellStyle name="Formula (%) 63 2" xfId="3315"/>
    <cellStyle name="Formula (%) 64" xfId="3316"/>
    <cellStyle name="Formula (%) 64 2" xfId="3317"/>
    <cellStyle name="Formula (%) 65" xfId="3318"/>
    <cellStyle name="Formula (%) 65 2" xfId="3319"/>
    <cellStyle name="Formula (%) 66" xfId="3320"/>
    <cellStyle name="Formula (%) 66 2" xfId="3321"/>
    <cellStyle name="Formula (%) 67" xfId="3322"/>
    <cellStyle name="Formula (%) 67 2" xfId="3323"/>
    <cellStyle name="Formula (%) 68" xfId="3324"/>
    <cellStyle name="Formula (%) 68 2" xfId="3325"/>
    <cellStyle name="Formula (%) 69" xfId="3326"/>
    <cellStyle name="Formula (%) 69 2" xfId="3327"/>
    <cellStyle name="Formula (%) 7" xfId="3328"/>
    <cellStyle name="Formula (%) 7 10" xfId="25328"/>
    <cellStyle name="Formula (%) 7 11" xfId="25329"/>
    <cellStyle name="Formula (%) 7 12" xfId="25330"/>
    <cellStyle name="Formula (%) 7 13" xfId="25331"/>
    <cellStyle name="Formula (%) 7 14" xfId="25332"/>
    <cellStyle name="Formula (%) 7 15" xfId="25333"/>
    <cellStyle name="Formula (%) 7 16" xfId="25334"/>
    <cellStyle name="Formula (%) 7 17" xfId="25335"/>
    <cellStyle name="Formula (%) 7 18" xfId="25336"/>
    <cellStyle name="Formula (%) 7 19" xfId="25337"/>
    <cellStyle name="Formula (%) 7 2" xfId="3329"/>
    <cellStyle name="Formula (%) 7 2 10" xfId="25338"/>
    <cellStyle name="Formula (%) 7 2 11" xfId="25339"/>
    <cellStyle name="Formula (%) 7 2 12" xfId="25340"/>
    <cellStyle name="Formula (%) 7 2 13" xfId="25341"/>
    <cellStyle name="Formula (%) 7 2 14" xfId="25342"/>
    <cellStyle name="Formula (%) 7 2 15" xfId="25343"/>
    <cellStyle name="Formula (%) 7 2 16" xfId="25344"/>
    <cellStyle name="Formula (%) 7 2 17" xfId="25345"/>
    <cellStyle name="Formula (%) 7 2 18" xfId="25346"/>
    <cellStyle name="Formula (%) 7 2 19" xfId="25347"/>
    <cellStyle name="Formula (%) 7 2 2" xfId="3330"/>
    <cellStyle name="Formula (%) 7 2 20" xfId="25348"/>
    <cellStyle name="Formula (%) 7 2 21" xfId="25349"/>
    <cellStyle name="Formula (%) 7 2 22" xfId="25350"/>
    <cellStyle name="Formula (%) 7 2 23" xfId="25351"/>
    <cellStyle name="Formula (%) 7 2 24" xfId="25352"/>
    <cellStyle name="Formula (%) 7 2 25" xfId="25353"/>
    <cellStyle name="Formula (%) 7 2 3" xfId="25354"/>
    <cellStyle name="Formula (%) 7 2 4" xfId="25355"/>
    <cellStyle name="Formula (%) 7 2 5" xfId="25356"/>
    <cellStyle name="Formula (%) 7 2 6" xfId="25357"/>
    <cellStyle name="Formula (%) 7 2 7" xfId="25358"/>
    <cellStyle name="Formula (%) 7 2 8" xfId="25359"/>
    <cellStyle name="Formula (%) 7 2 9" xfId="25360"/>
    <cellStyle name="Formula (%) 7 20" xfId="25361"/>
    <cellStyle name="Formula (%) 7 21" xfId="25362"/>
    <cellStyle name="Formula (%) 7 22" xfId="25363"/>
    <cellStyle name="Formula (%) 7 23" xfId="25364"/>
    <cellStyle name="Formula (%) 7 24" xfId="25365"/>
    <cellStyle name="Formula (%) 7 25" xfId="25366"/>
    <cellStyle name="Formula (%) 7 26" xfId="25367"/>
    <cellStyle name="Formula (%) 7 3" xfId="3331"/>
    <cellStyle name="Formula (%) 7 4" xfId="3332"/>
    <cellStyle name="Formula (%) 7 5" xfId="3333"/>
    <cellStyle name="Formula (%) 7 5 2" xfId="3334"/>
    <cellStyle name="Formula (%) 7 6" xfId="25368"/>
    <cellStyle name="Formula (%) 7 7" xfId="25369"/>
    <cellStyle name="Formula (%) 7 8" xfId="25370"/>
    <cellStyle name="Formula (%) 7 9" xfId="25371"/>
    <cellStyle name="Formula (%) 70" xfId="3335"/>
    <cellStyle name="Formula (%) 70 2" xfId="3336"/>
    <cellStyle name="Formula (%) 71" xfId="3337"/>
    <cellStyle name="Formula (%) 71 2" xfId="3338"/>
    <cellStyle name="Formula (%) 72" xfId="3339"/>
    <cellStyle name="Formula (%) 72 2" xfId="3340"/>
    <cellStyle name="Formula (%) 73" xfId="3341"/>
    <cellStyle name="Formula (%) 73 2" xfId="3342"/>
    <cellStyle name="Formula (%) 74" xfId="3343"/>
    <cellStyle name="Formula (%) 74 2" xfId="3344"/>
    <cellStyle name="Formula (%) 75" xfId="3345"/>
    <cellStyle name="Formula (%) 75 2" xfId="3346"/>
    <cellStyle name="Formula (%) 76" xfId="3347"/>
    <cellStyle name="Formula (%) 76 2" xfId="3348"/>
    <cellStyle name="Formula (%) 77" xfId="3349"/>
    <cellStyle name="Formula (%) 77 2" xfId="3350"/>
    <cellStyle name="Formula (%) 78" xfId="3351"/>
    <cellStyle name="Formula (%) 78 2" xfId="3352"/>
    <cellStyle name="Formula (%) 79" xfId="3353"/>
    <cellStyle name="Formula (%) 79 2" xfId="3354"/>
    <cellStyle name="Formula (%) 8" xfId="3355"/>
    <cellStyle name="Formula (%) 8 2" xfId="3356"/>
    <cellStyle name="Formula (%) 8 2 2" xfId="25372"/>
    <cellStyle name="Formula (%) 8 3" xfId="3357"/>
    <cellStyle name="Formula (%) 80" xfId="3358"/>
    <cellStyle name="Formula (%) 80 2" xfId="3359"/>
    <cellStyle name="Formula (%) 81" xfId="3360"/>
    <cellStyle name="Formula (%) 81 2" xfId="3361"/>
    <cellStyle name="Formula (%) 82" xfId="3362"/>
    <cellStyle name="Formula (%) 82 2" xfId="3363"/>
    <cellStyle name="Formula (%) 83" xfId="3364"/>
    <cellStyle name="Formula (%) 83 2" xfId="3365"/>
    <cellStyle name="Formula (%) 84" xfId="3366"/>
    <cellStyle name="Formula (%) 85" xfId="3367"/>
    <cellStyle name="Formula (%) 85 2" xfId="3368"/>
    <cellStyle name="Formula (%) 9" xfId="3369"/>
    <cellStyle name="Formula (%) 9 2" xfId="3370"/>
    <cellStyle name="Formula (%) 9 2 2" xfId="25373"/>
    <cellStyle name="Formula (%) 9 3" xfId="3371"/>
    <cellStyle name="Formula (%)_4 July 2012 Decomp" xfId="3372"/>
    <cellStyle name="Formula 10" xfId="3373"/>
    <cellStyle name="Formula 10 10" xfId="3374"/>
    <cellStyle name="Formula 10 10 2" xfId="25374"/>
    <cellStyle name="Formula 10 11" xfId="3375"/>
    <cellStyle name="Formula 10 11 2" xfId="25375"/>
    <cellStyle name="Formula 10 12" xfId="3376"/>
    <cellStyle name="Formula 10 12 2" xfId="25376"/>
    <cellStyle name="Formula 10 13" xfId="3377"/>
    <cellStyle name="Formula 10 13 2" xfId="25377"/>
    <cellStyle name="Formula 10 14" xfId="3378"/>
    <cellStyle name="Formula 10 14 2" xfId="25378"/>
    <cellStyle name="Formula 10 15" xfId="3379"/>
    <cellStyle name="Formula 10 15 2" xfId="25379"/>
    <cellStyle name="Formula 10 16" xfId="3380"/>
    <cellStyle name="Formula 10 16 2" xfId="25380"/>
    <cellStyle name="Formula 10 17" xfId="3381"/>
    <cellStyle name="Formula 10 17 2" xfId="25381"/>
    <cellStyle name="Formula 10 18" xfId="3382"/>
    <cellStyle name="Formula 10 18 2" xfId="25382"/>
    <cellStyle name="Formula 10 19" xfId="3383"/>
    <cellStyle name="Formula 10 19 2" xfId="25383"/>
    <cellStyle name="Formula 10 2" xfId="3384"/>
    <cellStyle name="Formula 10 2 10" xfId="25384"/>
    <cellStyle name="Formula 10 2 11" xfId="25385"/>
    <cellStyle name="Formula 10 2 12" xfId="25386"/>
    <cellStyle name="Formula 10 2 13" xfId="25387"/>
    <cellStyle name="Formula 10 2 14" xfId="25388"/>
    <cellStyle name="Formula 10 2 15" xfId="25389"/>
    <cellStyle name="Formula 10 2 16" xfId="25390"/>
    <cellStyle name="Formula 10 2 17" xfId="25391"/>
    <cellStyle name="Formula 10 2 18" xfId="25392"/>
    <cellStyle name="Formula 10 2 19" xfId="25393"/>
    <cellStyle name="Formula 10 2 2" xfId="3385"/>
    <cellStyle name="Formula 10 2 20" xfId="25394"/>
    <cellStyle name="Formula 10 2 21" xfId="25395"/>
    <cellStyle name="Formula 10 2 22" xfId="25396"/>
    <cellStyle name="Formula 10 2 23" xfId="25397"/>
    <cellStyle name="Formula 10 2 24" xfId="25398"/>
    <cellStyle name="Formula 10 2 25" xfId="25399"/>
    <cellStyle name="Formula 10 2 3" xfId="25400"/>
    <cellStyle name="Formula 10 2 4" xfId="25401"/>
    <cellStyle name="Formula 10 2 5" xfId="25402"/>
    <cellStyle name="Formula 10 2 6" xfId="25403"/>
    <cellStyle name="Formula 10 2 7" xfId="25404"/>
    <cellStyle name="Formula 10 2 8" xfId="25405"/>
    <cellStyle name="Formula 10 2 9" xfId="25406"/>
    <cellStyle name="Formula 10 20" xfId="3386"/>
    <cellStyle name="Formula 10 21" xfId="3387"/>
    <cellStyle name="Formula 10 22" xfId="3388"/>
    <cellStyle name="Formula 10 22 2" xfId="3389"/>
    <cellStyle name="Formula 10 23" xfId="25407"/>
    <cellStyle name="Formula 10 24" xfId="25408"/>
    <cellStyle name="Formula 10 25" xfId="25409"/>
    <cellStyle name="Formula 10 26" xfId="25410"/>
    <cellStyle name="Formula 10 27" xfId="25411"/>
    <cellStyle name="Formula 10 28" xfId="25412"/>
    <cellStyle name="Formula 10 29" xfId="25413"/>
    <cellStyle name="Formula 10 3" xfId="3390"/>
    <cellStyle name="Formula 10 3 10" xfId="25414"/>
    <cellStyle name="Formula 10 3 11" xfId="25415"/>
    <cellStyle name="Formula 10 3 12" xfId="25416"/>
    <cellStyle name="Formula 10 3 13" xfId="25417"/>
    <cellStyle name="Formula 10 3 14" xfId="25418"/>
    <cellStyle name="Formula 10 3 15" xfId="25419"/>
    <cellStyle name="Formula 10 3 16" xfId="25420"/>
    <cellStyle name="Formula 10 3 17" xfId="25421"/>
    <cellStyle name="Formula 10 3 18" xfId="25422"/>
    <cellStyle name="Formula 10 3 19" xfId="25423"/>
    <cellStyle name="Formula 10 3 2" xfId="3391"/>
    <cellStyle name="Formula 10 3 20" xfId="25424"/>
    <cellStyle name="Formula 10 3 21" xfId="25425"/>
    <cellStyle name="Formula 10 3 22" xfId="25426"/>
    <cellStyle name="Formula 10 3 23" xfId="25427"/>
    <cellStyle name="Formula 10 3 24" xfId="25428"/>
    <cellStyle name="Formula 10 3 25" xfId="25429"/>
    <cellStyle name="Formula 10 3 3" xfId="25430"/>
    <cellStyle name="Formula 10 3 4" xfId="25431"/>
    <cellStyle name="Formula 10 3 5" xfId="25432"/>
    <cellStyle name="Formula 10 3 6" xfId="25433"/>
    <cellStyle name="Formula 10 3 7" xfId="25434"/>
    <cellStyle name="Formula 10 3 8" xfId="25435"/>
    <cellStyle name="Formula 10 3 9" xfId="25436"/>
    <cellStyle name="Formula 10 30" xfId="25437"/>
    <cellStyle name="Formula 10 31" xfId="25438"/>
    <cellStyle name="Formula 10 32" xfId="25439"/>
    <cellStyle name="Formula 10 33" xfId="25440"/>
    <cellStyle name="Formula 10 34" xfId="25441"/>
    <cellStyle name="Formula 10 35" xfId="25442"/>
    <cellStyle name="Formula 10 36" xfId="25443"/>
    <cellStyle name="Formula 10 37" xfId="25444"/>
    <cellStyle name="Formula 10 38" xfId="25445"/>
    <cellStyle name="Formula 10 39" xfId="25446"/>
    <cellStyle name="Formula 10 4" xfId="3392"/>
    <cellStyle name="Formula 10 4 2" xfId="25447"/>
    <cellStyle name="Formula 10 40" xfId="25448"/>
    <cellStyle name="Formula 10 41" xfId="25449"/>
    <cellStyle name="Formula 10 42" xfId="25450"/>
    <cellStyle name="Formula 10 43" xfId="25451"/>
    <cellStyle name="Formula 10 5" xfId="3393"/>
    <cellStyle name="Formula 10 5 2" xfId="25452"/>
    <cellStyle name="Formula 10 6" xfId="3394"/>
    <cellStyle name="Formula 10 6 2" xfId="25453"/>
    <cellStyle name="Formula 10 7" xfId="3395"/>
    <cellStyle name="Formula 10 7 2" xfId="25454"/>
    <cellStyle name="Formula 10 8" xfId="3396"/>
    <cellStyle name="Formula 10 8 2" xfId="25455"/>
    <cellStyle name="Formula 10 9" xfId="3397"/>
    <cellStyle name="Formula 10 9 2" xfId="25456"/>
    <cellStyle name="Formula 100" xfId="3398"/>
    <cellStyle name="Formula 100 2" xfId="25457"/>
    <cellStyle name="Formula 101" xfId="3399"/>
    <cellStyle name="Formula 101 2" xfId="25458"/>
    <cellStyle name="Formula 102" xfId="3400"/>
    <cellStyle name="Formula 102 2" xfId="25459"/>
    <cellStyle name="Formula 103" xfId="3401"/>
    <cellStyle name="Formula 103 2" xfId="25460"/>
    <cellStyle name="Formula 104" xfId="3402"/>
    <cellStyle name="Formula 104 2" xfId="25461"/>
    <cellStyle name="Formula 105" xfId="3403"/>
    <cellStyle name="Formula 105 2" xfId="25462"/>
    <cellStyle name="Formula 106" xfId="3404"/>
    <cellStyle name="Formula 106 2" xfId="25463"/>
    <cellStyle name="Formula 107" xfId="3405"/>
    <cellStyle name="Formula 107 2" xfId="25464"/>
    <cellStyle name="Formula 108" xfId="3406"/>
    <cellStyle name="Formula 108 2" xfId="25465"/>
    <cellStyle name="Formula 109" xfId="3407"/>
    <cellStyle name="Formula 109 2" xfId="25466"/>
    <cellStyle name="Formula 11" xfId="3408"/>
    <cellStyle name="Formula 11 10" xfId="3409"/>
    <cellStyle name="Formula 11 10 2" xfId="25467"/>
    <cellStyle name="Formula 11 11" xfId="3410"/>
    <cellStyle name="Formula 11 11 2" xfId="25468"/>
    <cellStyle name="Formula 11 12" xfId="3411"/>
    <cellStyle name="Formula 11 12 2" xfId="25469"/>
    <cellStyle name="Formula 11 13" xfId="3412"/>
    <cellStyle name="Formula 11 13 2" xfId="25470"/>
    <cellStyle name="Formula 11 14" xfId="3413"/>
    <cellStyle name="Formula 11 14 2" xfId="25471"/>
    <cellStyle name="Formula 11 15" xfId="3414"/>
    <cellStyle name="Formula 11 15 2" xfId="25472"/>
    <cellStyle name="Formula 11 16" xfId="3415"/>
    <cellStyle name="Formula 11 16 2" xfId="25473"/>
    <cellStyle name="Formula 11 17" xfId="3416"/>
    <cellStyle name="Formula 11 17 2" xfId="25474"/>
    <cellStyle name="Formula 11 18" xfId="3417"/>
    <cellStyle name="Formula 11 18 2" xfId="25475"/>
    <cellStyle name="Formula 11 19" xfId="3418"/>
    <cellStyle name="Formula 11 19 2" xfId="25476"/>
    <cellStyle name="Formula 11 2" xfId="3419"/>
    <cellStyle name="Formula 11 2 10" xfId="25477"/>
    <cellStyle name="Formula 11 2 11" xfId="25478"/>
    <cellStyle name="Formula 11 2 12" xfId="25479"/>
    <cellStyle name="Formula 11 2 13" xfId="25480"/>
    <cellStyle name="Formula 11 2 14" xfId="25481"/>
    <cellStyle name="Formula 11 2 15" xfId="25482"/>
    <cellStyle name="Formula 11 2 16" xfId="25483"/>
    <cellStyle name="Formula 11 2 17" xfId="25484"/>
    <cellStyle name="Formula 11 2 18" xfId="25485"/>
    <cellStyle name="Formula 11 2 19" xfId="25486"/>
    <cellStyle name="Formula 11 2 2" xfId="3420"/>
    <cellStyle name="Formula 11 2 20" xfId="25487"/>
    <cellStyle name="Formula 11 2 21" xfId="25488"/>
    <cellStyle name="Formula 11 2 22" xfId="25489"/>
    <cellStyle name="Formula 11 2 23" xfId="25490"/>
    <cellStyle name="Formula 11 2 24" xfId="25491"/>
    <cellStyle name="Formula 11 2 25" xfId="25492"/>
    <cellStyle name="Formula 11 2 3" xfId="25493"/>
    <cellStyle name="Formula 11 2 4" xfId="25494"/>
    <cellStyle name="Formula 11 2 5" xfId="25495"/>
    <cellStyle name="Formula 11 2 6" xfId="25496"/>
    <cellStyle name="Formula 11 2 7" xfId="25497"/>
    <cellStyle name="Formula 11 2 8" xfId="25498"/>
    <cellStyle name="Formula 11 2 9" xfId="25499"/>
    <cellStyle name="Formula 11 20" xfId="3421"/>
    <cellStyle name="Formula 11 20 2" xfId="25500"/>
    <cellStyle name="Formula 11 21" xfId="3422"/>
    <cellStyle name="Formula 11 22" xfId="3423"/>
    <cellStyle name="Formula 11 23" xfId="3424"/>
    <cellStyle name="Formula 11 23 2" xfId="3425"/>
    <cellStyle name="Formula 11 24" xfId="25501"/>
    <cellStyle name="Formula 11 25" xfId="25502"/>
    <cellStyle name="Formula 11 26" xfId="25503"/>
    <cellStyle name="Formula 11 27" xfId="25504"/>
    <cellStyle name="Formula 11 28" xfId="25505"/>
    <cellStyle name="Formula 11 29" xfId="25506"/>
    <cellStyle name="Formula 11 3" xfId="3426"/>
    <cellStyle name="Formula 11 3 10" xfId="3427"/>
    <cellStyle name="Formula 11 3 10 2" xfId="25507"/>
    <cellStyle name="Formula 11 3 11" xfId="3428"/>
    <cellStyle name="Formula 11 3 11 2" xfId="25508"/>
    <cellStyle name="Formula 11 3 12" xfId="3429"/>
    <cellStyle name="Formula 11 3 12 2" xfId="25509"/>
    <cellStyle name="Formula 11 3 13" xfId="3430"/>
    <cellStyle name="Formula 11 3 13 2" xfId="25510"/>
    <cellStyle name="Formula 11 3 14" xfId="3431"/>
    <cellStyle name="Formula 11 3 14 2" xfId="25511"/>
    <cellStyle name="Formula 11 3 15" xfId="3432"/>
    <cellStyle name="Formula 11 3 15 2" xfId="25512"/>
    <cellStyle name="Formula 11 3 16" xfId="3433"/>
    <cellStyle name="Formula 11 3 16 2" xfId="25513"/>
    <cellStyle name="Formula 11 3 17" xfId="3434"/>
    <cellStyle name="Formula 11 3 17 2" xfId="25514"/>
    <cellStyle name="Formula 11 3 18" xfId="3435"/>
    <cellStyle name="Formula 11 3 18 2" xfId="25515"/>
    <cellStyle name="Formula 11 3 19" xfId="3436"/>
    <cellStyle name="Formula 11 3 2" xfId="3437"/>
    <cellStyle name="Formula 11 3 2 10" xfId="25516"/>
    <cellStyle name="Formula 11 3 2 11" xfId="25517"/>
    <cellStyle name="Formula 11 3 2 12" xfId="25518"/>
    <cellStyle name="Formula 11 3 2 13" xfId="25519"/>
    <cellStyle name="Formula 11 3 2 14" xfId="25520"/>
    <cellStyle name="Formula 11 3 2 15" xfId="25521"/>
    <cellStyle name="Formula 11 3 2 16" xfId="25522"/>
    <cellStyle name="Formula 11 3 2 17" xfId="25523"/>
    <cellStyle name="Formula 11 3 2 18" xfId="25524"/>
    <cellStyle name="Formula 11 3 2 19" xfId="25525"/>
    <cellStyle name="Formula 11 3 2 2" xfId="3438"/>
    <cellStyle name="Formula 11 3 2 20" xfId="25526"/>
    <cellStyle name="Formula 11 3 2 21" xfId="25527"/>
    <cellStyle name="Formula 11 3 2 22" xfId="25528"/>
    <cellStyle name="Formula 11 3 2 23" xfId="25529"/>
    <cellStyle name="Formula 11 3 2 24" xfId="25530"/>
    <cellStyle name="Formula 11 3 2 25" xfId="25531"/>
    <cellStyle name="Formula 11 3 2 3" xfId="25532"/>
    <cellStyle name="Formula 11 3 2 4" xfId="25533"/>
    <cellStyle name="Formula 11 3 2 5" xfId="25534"/>
    <cellStyle name="Formula 11 3 2 6" xfId="25535"/>
    <cellStyle name="Formula 11 3 2 7" xfId="25536"/>
    <cellStyle name="Formula 11 3 2 8" xfId="25537"/>
    <cellStyle name="Formula 11 3 2 9" xfId="25538"/>
    <cellStyle name="Formula 11 3 20" xfId="25539"/>
    <cellStyle name="Formula 11 3 21" xfId="25540"/>
    <cellStyle name="Formula 11 3 22" xfId="25541"/>
    <cellStyle name="Formula 11 3 23" xfId="25542"/>
    <cellStyle name="Formula 11 3 24" xfId="25543"/>
    <cellStyle name="Formula 11 3 25" xfId="25544"/>
    <cellStyle name="Formula 11 3 26" xfId="25545"/>
    <cellStyle name="Formula 11 3 27" xfId="25546"/>
    <cellStyle name="Formula 11 3 28" xfId="25547"/>
    <cellStyle name="Formula 11 3 29" xfId="25548"/>
    <cellStyle name="Formula 11 3 3" xfId="3439"/>
    <cellStyle name="Formula 11 3 3 2" xfId="25549"/>
    <cellStyle name="Formula 11 3 30" xfId="25550"/>
    <cellStyle name="Formula 11 3 31" xfId="25551"/>
    <cellStyle name="Formula 11 3 32" xfId="25552"/>
    <cellStyle name="Formula 11 3 33" xfId="25553"/>
    <cellStyle name="Formula 11 3 34" xfId="25554"/>
    <cellStyle name="Formula 11 3 35" xfId="25555"/>
    <cellStyle name="Formula 11 3 36" xfId="25556"/>
    <cellStyle name="Formula 11 3 37" xfId="25557"/>
    <cellStyle name="Formula 11 3 38" xfId="25558"/>
    <cellStyle name="Formula 11 3 39" xfId="25559"/>
    <cellStyle name="Formula 11 3 4" xfId="3440"/>
    <cellStyle name="Formula 11 3 4 2" xfId="25560"/>
    <cellStyle name="Formula 11 3 40" xfId="25561"/>
    <cellStyle name="Formula 11 3 41" xfId="25562"/>
    <cellStyle name="Formula 11 3 42" xfId="25563"/>
    <cellStyle name="Formula 11 3 5" xfId="3441"/>
    <cellStyle name="Formula 11 3 5 2" xfId="25564"/>
    <cellStyle name="Formula 11 3 6" xfId="3442"/>
    <cellStyle name="Formula 11 3 6 2" xfId="25565"/>
    <cellStyle name="Formula 11 3 7" xfId="3443"/>
    <cellStyle name="Formula 11 3 7 2" xfId="25566"/>
    <cellStyle name="Formula 11 3 8" xfId="3444"/>
    <cellStyle name="Formula 11 3 8 2" xfId="25567"/>
    <cellStyle name="Formula 11 3 9" xfId="3445"/>
    <cellStyle name="Formula 11 3 9 2" xfId="25568"/>
    <cellStyle name="Formula 11 30" xfId="25569"/>
    <cellStyle name="Formula 11 31" xfId="25570"/>
    <cellStyle name="Formula 11 32" xfId="25571"/>
    <cellStyle name="Formula 11 33" xfId="25572"/>
    <cellStyle name="Formula 11 34" xfId="25573"/>
    <cellStyle name="Formula 11 35" xfId="25574"/>
    <cellStyle name="Formula 11 36" xfId="25575"/>
    <cellStyle name="Formula 11 37" xfId="25576"/>
    <cellStyle name="Formula 11 38" xfId="25577"/>
    <cellStyle name="Formula 11 39" xfId="25578"/>
    <cellStyle name="Formula 11 4" xfId="3446"/>
    <cellStyle name="Formula 11 4 10" xfId="25579"/>
    <cellStyle name="Formula 11 4 11" xfId="25580"/>
    <cellStyle name="Formula 11 4 12" xfId="25581"/>
    <cellStyle name="Formula 11 4 13" xfId="25582"/>
    <cellStyle name="Formula 11 4 14" xfId="25583"/>
    <cellStyle name="Formula 11 4 15" xfId="25584"/>
    <cellStyle name="Formula 11 4 16" xfId="25585"/>
    <cellStyle name="Formula 11 4 17" xfId="25586"/>
    <cellStyle name="Formula 11 4 18" xfId="25587"/>
    <cellStyle name="Formula 11 4 19" xfId="25588"/>
    <cellStyle name="Formula 11 4 2" xfId="3447"/>
    <cellStyle name="Formula 11 4 20" xfId="25589"/>
    <cellStyle name="Formula 11 4 21" xfId="25590"/>
    <cellStyle name="Formula 11 4 22" xfId="25591"/>
    <cellStyle name="Formula 11 4 23" xfId="25592"/>
    <cellStyle name="Formula 11 4 24" xfId="25593"/>
    <cellStyle name="Formula 11 4 25" xfId="25594"/>
    <cellStyle name="Formula 11 4 3" xfId="25595"/>
    <cellStyle name="Formula 11 4 4" xfId="25596"/>
    <cellStyle name="Formula 11 4 5" xfId="25597"/>
    <cellStyle name="Formula 11 4 6" xfId="25598"/>
    <cellStyle name="Formula 11 4 7" xfId="25599"/>
    <cellStyle name="Formula 11 4 8" xfId="25600"/>
    <cellStyle name="Formula 11 4 9" xfId="25601"/>
    <cellStyle name="Formula 11 40" xfId="25602"/>
    <cellStyle name="Formula 11 41" xfId="25603"/>
    <cellStyle name="Formula 11 42" xfId="25604"/>
    <cellStyle name="Formula 11 43" xfId="25605"/>
    <cellStyle name="Formula 11 44" xfId="25606"/>
    <cellStyle name="Formula 11 5" xfId="3448"/>
    <cellStyle name="Formula 11 5 2" xfId="25607"/>
    <cellStyle name="Formula 11 6" xfId="3449"/>
    <cellStyle name="Formula 11 6 2" xfId="25608"/>
    <cellStyle name="Formula 11 7" xfId="3450"/>
    <cellStyle name="Formula 11 7 2" xfId="25609"/>
    <cellStyle name="Formula 11 8" xfId="3451"/>
    <cellStyle name="Formula 11 8 2" xfId="25610"/>
    <cellStyle name="Formula 11 9" xfId="3452"/>
    <cellStyle name="Formula 11 9 2" xfId="25611"/>
    <cellStyle name="Formula 110" xfId="3453"/>
    <cellStyle name="Formula 110 2" xfId="25612"/>
    <cellStyle name="Formula 111" xfId="3454"/>
    <cellStyle name="Formula 111 2" xfId="25613"/>
    <cellStyle name="Formula 112" xfId="3455"/>
    <cellStyle name="Formula 112 2" xfId="25614"/>
    <cellStyle name="Formula 113" xfId="3456"/>
    <cellStyle name="Formula 113 2" xfId="25615"/>
    <cellStyle name="Formula 114" xfId="3457"/>
    <cellStyle name="Formula 114 2" xfId="25616"/>
    <cellStyle name="Formula 115" xfId="3458"/>
    <cellStyle name="Formula 115 2" xfId="25617"/>
    <cellStyle name="Formula 116" xfId="3459"/>
    <cellStyle name="Formula 116 2" xfId="25618"/>
    <cellStyle name="Formula 117" xfId="3460"/>
    <cellStyle name="Formula 117 2" xfId="25619"/>
    <cellStyle name="Formula 118" xfId="3461"/>
    <cellStyle name="Formula 118 2" xfId="25620"/>
    <cellStyle name="Formula 119" xfId="3462"/>
    <cellStyle name="Formula 119 2" xfId="25621"/>
    <cellStyle name="Formula 12" xfId="3463"/>
    <cellStyle name="Formula 12 10" xfId="3464"/>
    <cellStyle name="Formula 12 10 2" xfId="25622"/>
    <cellStyle name="Formula 12 11" xfId="3465"/>
    <cellStyle name="Formula 12 11 2" xfId="25623"/>
    <cellStyle name="Formula 12 12" xfId="3466"/>
    <cellStyle name="Formula 12 12 2" xfId="25624"/>
    <cellStyle name="Formula 12 13" xfId="3467"/>
    <cellStyle name="Formula 12 13 2" xfId="25625"/>
    <cellStyle name="Formula 12 14" xfId="3468"/>
    <cellStyle name="Formula 12 14 2" xfId="25626"/>
    <cellStyle name="Formula 12 15" xfId="3469"/>
    <cellStyle name="Formula 12 15 2" xfId="25627"/>
    <cellStyle name="Formula 12 16" xfId="3470"/>
    <cellStyle name="Formula 12 16 2" xfId="25628"/>
    <cellStyle name="Formula 12 17" xfId="3471"/>
    <cellStyle name="Formula 12 17 2" xfId="25629"/>
    <cellStyle name="Formula 12 18" xfId="3472"/>
    <cellStyle name="Formula 12 18 2" xfId="25630"/>
    <cellStyle name="Formula 12 19" xfId="3473"/>
    <cellStyle name="Formula 12 19 2" xfId="25631"/>
    <cellStyle name="Formula 12 2" xfId="3474"/>
    <cellStyle name="Formula 12 2 10" xfId="25632"/>
    <cellStyle name="Formula 12 2 11" xfId="25633"/>
    <cellStyle name="Formula 12 2 12" xfId="25634"/>
    <cellStyle name="Formula 12 2 13" xfId="25635"/>
    <cellStyle name="Formula 12 2 14" xfId="25636"/>
    <cellStyle name="Formula 12 2 15" xfId="25637"/>
    <cellStyle name="Formula 12 2 16" xfId="25638"/>
    <cellStyle name="Formula 12 2 17" xfId="25639"/>
    <cellStyle name="Formula 12 2 18" xfId="25640"/>
    <cellStyle name="Formula 12 2 19" xfId="25641"/>
    <cellStyle name="Formula 12 2 2" xfId="3475"/>
    <cellStyle name="Formula 12 2 20" xfId="25642"/>
    <cellStyle name="Formula 12 2 21" xfId="25643"/>
    <cellStyle name="Formula 12 2 22" xfId="25644"/>
    <cellStyle name="Formula 12 2 23" xfId="25645"/>
    <cellStyle name="Formula 12 2 24" xfId="25646"/>
    <cellStyle name="Formula 12 2 25" xfId="25647"/>
    <cellStyle name="Formula 12 2 3" xfId="25648"/>
    <cellStyle name="Formula 12 2 4" xfId="25649"/>
    <cellStyle name="Formula 12 2 5" xfId="25650"/>
    <cellStyle name="Formula 12 2 6" xfId="25651"/>
    <cellStyle name="Formula 12 2 7" xfId="25652"/>
    <cellStyle name="Formula 12 2 8" xfId="25653"/>
    <cellStyle name="Formula 12 2 9" xfId="25654"/>
    <cellStyle name="Formula 12 20" xfId="3476"/>
    <cellStyle name="Formula 12 20 2" xfId="25655"/>
    <cellStyle name="Formula 12 21" xfId="3477"/>
    <cellStyle name="Formula 12 22" xfId="3478"/>
    <cellStyle name="Formula 12 23" xfId="3479"/>
    <cellStyle name="Formula 12 23 2" xfId="3480"/>
    <cellStyle name="Formula 12 24" xfId="25656"/>
    <cellStyle name="Formula 12 25" xfId="25657"/>
    <cellStyle name="Formula 12 26" xfId="25658"/>
    <cellStyle name="Formula 12 27" xfId="25659"/>
    <cellStyle name="Formula 12 28" xfId="25660"/>
    <cellStyle name="Formula 12 29" xfId="25661"/>
    <cellStyle name="Formula 12 3" xfId="3481"/>
    <cellStyle name="Formula 12 3 10" xfId="3482"/>
    <cellStyle name="Formula 12 3 10 2" xfId="25662"/>
    <cellStyle name="Formula 12 3 11" xfId="3483"/>
    <cellStyle name="Formula 12 3 11 2" xfId="25663"/>
    <cellStyle name="Formula 12 3 12" xfId="3484"/>
    <cellStyle name="Formula 12 3 12 2" xfId="25664"/>
    <cellStyle name="Formula 12 3 13" xfId="3485"/>
    <cellStyle name="Formula 12 3 13 2" xfId="25665"/>
    <cellStyle name="Formula 12 3 14" xfId="3486"/>
    <cellStyle name="Formula 12 3 14 2" xfId="25666"/>
    <cellStyle name="Formula 12 3 15" xfId="3487"/>
    <cellStyle name="Formula 12 3 15 2" xfId="25667"/>
    <cellStyle name="Formula 12 3 16" xfId="3488"/>
    <cellStyle name="Formula 12 3 16 2" xfId="25668"/>
    <cellStyle name="Formula 12 3 17" xfId="3489"/>
    <cellStyle name="Formula 12 3 17 2" xfId="25669"/>
    <cellStyle name="Formula 12 3 18" xfId="3490"/>
    <cellStyle name="Formula 12 3 18 2" xfId="25670"/>
    <cellStyle name="Formula 12 3 19" xfId="3491"/>
    <cellStyle name="Formula 12 3 2" xfId="3492"/>
    <cellStyle name="Formula 12 3 2 10" xfId="25671"/>
    <cellStyle name="Formula 12 3 2 11" xfId="25672"/>
    <cellStyle name="Formula 12 3 2 12" xfId="25673"/>
    <cellStyle name="Formula 12 3 2 13" xfId="25674"/>
    <cellStyle name="Formula 12 3 2 14" xfId="25675"/>
    <cellStyle name="Formula 12 3 2 15" xfId="25676"/>
    <cellStyle name="Formula 12 3 2 16" xfId="25677"/>
    <cellStyle name="Formula 12 3 2 17" xfId="25678"/>
    <cellStyle name="Formula 12 3 2 18" xfId="25679"/>
    <cellStyle name="Formula 12 3 2 19" xfId="25680"/>
    <cellStyle name="Formula 12 3 2 2" xfId="3493"/>
    <cellStyle name="Formula 12 3 2 20" xfId="25681"/>
    <cellStyle name="Formula 12 3 2 21" xfId="25682"/>
    <cellStyle name="Formula 12 3 2 22" xfId="25683"/>
    <cellStyle name="Formula 12 3 2 23" xfId="25684"/>
    <cellStyle name="Formula 12 3 2 24" xfId="25685"/>
    <cellStyle name="Formula 12 3 2 25" xfId="25686"/>
    <cellStyle name="Formula 12 3 2 3" xfId="25687"/>
    <cellStyle name="Formula 12 3 2 4" xfId="25688"/>
    <cellStyle name="Formula 12 3 2 5" xfId="25689"/>
    <cellStyle name="Formula 12 3 2 6" xfId="25690"/>
    <cellStyle name="Formula 12 3 2 7" xfId="25691"/>
    <cellStyle name="Formula 12 3 2 8" xfId="25692"/>
    <cellStyle name="Formula 12 3 2 9" xfId="25693"/>
    <cellStyle name="Formula 12 3 20" xfId="25694"/>
    <cellStyle name="Formula 12 3 21" xfId="25695"/>
    <cellStyle name="Formula 12 3 22" xfId="25696"/>
    <cellStyle name="Formula 12 3 23" xfId="25697"/>
    <cellStyle name="Formula 12 3 24" xfId="25698"/>
    <cellStyle name="Formula 12 3 25" xfId="25699"/>
    <cellStyle name="Formula 12 3 26" xfId="25700"/>
    <cellStyle name="Formula 12 3 27" xfId="25701"/>
    <cellStyle name="Formula 12 3 28" xfId="25702"/>
    <cellStyle name="Formula 12 3 29" xfId="25703"/>
    <cellStyle name="Formula 12 3 3" xfId="3494"/>
    <cellStyle name="Formula 12 3 3 2" xfId="25704"/>
    <cellStyle name="Formula 12 3 30" xfId="25705"/>
    <cellStyle name="Formula 12 3 31" xfId="25706"/>
    <cellStyle name="Formula 12 3 32" xfId="25707"/>
    <cellStyle name="Formula 12 3 33" xfId="25708"/>
    <cellStyle name="Formula 12 3 34" xfId="25709"/>
    <cellStyle name="Formula 12 3 35" xfId="25710"/>
    <cellStyle name="Formula 12 3 36" xfId="25711"/>
    <cellStyle name="Formula 12 3 37" xfId="25712"/>
    <cellStyle name="Formula 12 3 38" xfId="25713"/>
    <cellStyle name="Formula 12 3 39" xfId="25714"/>
    <cellStyle name="Formula 12 3 4" xfId="3495"/>
    <cellStyle name="Formula 12 3 4 2" xfId="25715"/>
    <cellStyle name="Formula 12 3 40" xfId="25716"/>
    <cellStyle name="Formula 12 3 41" xfId="25717"/>
    <cellStyle name="Formula 12 3 42" xfId="25718"/>
    <cellStyle name="Formula 12 3 5" xfId="3496"/>
    <cellStyle name="Formula 12 3 5 2" xfId="25719"/>
    <cellStyle name="Formula 12 3 6" xfId="3497"/>
    <cellStyle name="Formula 12 3 6 2" xfId="25720"/>
    <cellStyle name="Formula 12 3 7" xfId="3498"/>
    <cellStyle name="Formula 12 3 7 2" xfId="25721"/>
    <cellStyle name="Formula 12 3 8" xfId="3499"/>
    <cellStyle name="Formula 12 3 8 2" xfId="25722"/>
    <cellStyle name="Formula 12 3 9" xfId="3500"/>
    <cellStyle name="Formula 12 3 9 2" xfId="25723"/>
    <cellStyle name="Formula 12 30" xfId="25724"/>
    <cellStyle name="Formula 12 31" xfId="25725"/>
    <cellStyle name="Formula 12 32" xfId="25726"/>
    <cellStyle name="Formula 12 33" xfId="25727"/>
    <cellStyle name="Formula 12 34" xfId="25728"/>
    <cellStyle name="Formula 12 35" xfId="25729"/>
    <cellStyle name="Formula 12 36" xfId="25730"/>
    <cellStyle name="Formula 12 37" xfId="25731"/>
    <cellStyle name="Formula 12 38" xfId="25732"/>
    <cellStyle name="Formula 12 39" xfId="25733"/>
    <cellStyle name="Formula 12 4" xfId="3501"/>
    <cellStyle name="Formula 12 4 10" xfId="25734"/>
    <cellStyle name="Formula 12 4 11" xfId="25735"/>
    <cellStyle name="Formula 12 4 12" xfId="25736"/>
    <cellStyle name="Formula 12 4 13" xfId="25737"/>
    <cellStyle name="Formula 12 4 14" xfId="25738"/>
    <cellStyle name="Formula 12 4 15" xfId="25739"/>
    <cellStyle name="Formula 12 4 16" xfId="25740"/>
    <cellStyle name="Formula 12 4 17" xfId="25741"/>
    <cellStyle name="Formula 12 4 18" xfId="25742"/>
    <cellStyle name="Formula 12 4 19" xfId="25743"/>
    <cellStyle name="Formula 12 4 2" xfId="3502"/>
    <cellStyle name="Formula 12 4 20" xfId="25744"/>
    <cellStyle name="Formula 12 4 21" xfId="25745"/>
    <cellStyle name="Formula 12 4 22" xfId="25746"/>
    <cellStyle name="Formula 12 4 23" xfId="25747"/>
    <cellStyle name="Formula 12 4 24" xfId="25748"/>
    <cellStyle name="Formula 12 4 25" xfId="25749"/>
    <cellStyle name="Formula 12 4 3" xfId="25750"/>
    <cellStyle name="Formula 12 4 4" xfId="25751"/>
    <cellStyle name="Formula 12 4 5" xfId="25752"/>
    <cellStyle name="Formula 12 4 6" xfId="25753"/>
    <cellStyle name="Formula 12 4 7" xfId="25754"/>
    <cellStyle name="Formula 12 4 8" xfId="25755"/>
    <cellStyle name="Formula 12 4 9" xfId="25756"/>
    <cellStyle name="Formula 12 40" xfId="25757"/>
    <cellStyle name="Formula 12 41" xfId="25758"/>
    <cellStyle name="Formula 12 42" xfId="25759"/>
    <cellStyle name="Formula 12 43" xfId="25760"/>
    <cellStyle name="Formula 12 44" xfId="25761"/>
    <cellStyle name="Formula 12 5" xfId="3503"/>
    <cellStyle name="Formula 12 5 2" xfId="25762"/>
    <cellStyle name="Formula 12 6" xfId="3504"/>
    <cellStyle name="Formula 12 6 2" xfId="25763"/>
    <cellStyle name="Formula 12 7" xfId="3505"/>
    <cellStyle name="Formula 12 7 2" xfId="25764"/>
    <cellStyle name="Formula 12 8" xfId="3506"/>
    <cellStyle name="Formula 12 8 2" xfId="25765"/>
    <cellStyle name="Formula 12 9" xfId="3507"/>
    <cellStyle name="Formula 12 9 2" xfId="25766"/>
    <cellStyle name="Formula 120" xfId="3508"/>
    <cellStyle name="Formula 120 2" xfId="25767"/>
    <cellStyle name="Formula 121" xfId="3509"/>
    <cellStyle name="Formula 121 2" xfId="25768"/>
    <cellStyle name="Formula 122" xfId="3510"/>
    <cellStyle name="Formula 122 2" xfId="25769"/>
    <cellStyle name="Formula 123" xfId="3511"/>
    <cellStyle name="Formula 123 2" xfId="25770"/>
    <cellStyle name="Formula 124" xfId="3512"/>
    <cellStyle name="Formula 124 2" xfId="25771"/>
    <cellStyle name="Formula 125" xfId="3513"/>
    <cellStyle name="Formula 125 2" xfId="25772"/>
    <cellStyle name="Formula 126" xfId="3514"/>
    <cellStyle name="Formula 126 2" xfId="25773"/>
    <cellStyle name="Formula 127" xfId="3515"/>
    <cellStyle name="Formula 127 2" xfId="25774"/>
    <cellStyle name="Formula 128" xfId="3516"/>
    <cellStyle name="Formula 128 2" xfId="25775"/>
    <cellStyle name="Formula 129" xfId="3517"/>
    <cellStyle name="Formula 129 2" xfId="25776"/>
    <cellStyle name="Formula 13" xfId="3518"/>
    <cellStyle name="Formula 13 10" xfId="3519"/>
    <cellStyle name="Formula 13 10 2" xfId="25777"/>
    <cellStyle name="Formula 13 11" xfId="3520"/>
    <cellStyle name="Formula 13 11 2" xfId="25778"/>
    <cellStyle name="Formula 13 12" xfId="3521"/>
    <cellStyle name="Formula 13 12 2" xfId="25779"/>
    <cellStyle name="Formula 13 13" xfId="3522"/>
    <cellStyle name="Formula 13 13 2" xfId="25780"/>
    <cellStyle name="Formula 13 14" xfId="3523"/>
    <cellStyle name="Formula 13 14 2" xfId="25781"/>
    <cellStyle name="Formula 13 15" xfId="3524"/>
    <cellStyle name="Formula 13 15 2" xfId="25782"/>
    <cellStyle name="Formula 13 16" xfId="3525"/>
    <cellStyle name="Formula 13 16 2" xfId="25783"/>
    <cellStyle name="Formula 13 17" xfId="3526"/>
    <cellStyle name="Formula 13 17 2" xfId="25784"/>
    <cellStyle name="Formula 13 18" xfId="3527"/>
    <cellStyle name="Formula 13 18 2" xfId="25785"/>
    <cellStyle name="Formula 13 19" xfId="3528"/>
    <cellStyle name="Formula 13 19 2" xfId="25786"/>
    <cellStyle name="Formula 13 2" xfId="3529"/>
    <cellStyle name="Formula 13 2 10" xfId="25787"/>
    <cellStyle name="Formula 13 2 11" xfId="25788"/>
    <cellStyle name="Formula 13 2 12" xfId="25789"/>
    <cellStyle name="Formula 13 2 13" xfId="25790"/>
    <cellStyle name="Formula 13 2 14" xfId="25791"/>
    <cellStyle name="Formula 13 2 15" xfId="25792"/>
    <cellStyle name="Formula 13 2 16" xfId="25793"/>
    <cellStyle name="Formula 13 2 17" xfId="25794"/>
    <cellStyle name="Formula 13 2 18" xfId="25795"/>
    <cellStyle name="Formula 13 2 19" xfId="25796"/>
    <cellStyle name="Formula 13 2 2" xfId="3530"/>
    <cellStyle name="Formula 13 2 20" xfId="25797"/>
    <cellStyle name="Formula 13 2 21" xfId="25798"/>
    <cellStyle name="Formula 13 2 22" xfId="25799"/>
    <cellStyle name="Formula 13 2 23" xfId="25800"/>
    <cellStyle name="Formula 13 2 24" xfId="25801"/>
    <cellStyle name="Formula 13 2 25" xfId="25802"/>
    <cellStyle name="Formula 13 2 3" xfId="25803"/>
    <cellStyle name="Formula 13 2 4" xfId="25804"/>
    <cellStyle name="Formula 13 2 5" xfId="25805"/>
    <cellStyle name="Formula 13 2 6" xfId="25806"/>
    <cellStyle name="Formula 13 2 7" xfId="25807"/>
    <cellStyle name="Formula 13 2 8" xfId="25808"/>
    <cellStyle name="Formula 13 2 9" xfId="25809"/>
    <cellStyle name="Formula 13 20" xfId="3531"/>
    <cellStyle name="Formula 13 20 2" xfId="25810"/>
    <cellStyle name="Formula 13 21" xfId="3532"/>
    <cellStyle name="Formula 13 22" xfId="3533"/>
    <cellStyle name="Formula 13 23" xfId="3534"/>
    <cellStyle name="Formula 13 23 2" xfId="3535"/>
    <cellStyle name="Formula 13 24" xfId="25811"/>
    <cellStyle name="Formula 13 25" xfId="25812"/>
    <cellStyle name="Formula 13 26" xfId="25813"/>
    <cellStyle name="Formula 13 27" xfId="25814"/>
    <cellStyle name="Formula 13 28" xfId="25815"/>
    <cellStyle name="Formula 13 29" xfId="25816"/>
    <cellStyle name="Formula 13 3" xfId="3536"/>
    <cellStyle name="Formula 13 3 10" xfId="3537"/>
    <cellStyle name="Formula 13 3 10 2" xfId="25817"/>
    <cellStyle name="Formula 13 3 11" xfId="3538"/>
    <cellStyle name="Formula 13 3 11 2" xfId="25818"/>
    <cellStyle name="Formula 13 3 12" xfId="3539"/>
    <cellStyle name="Formula 13 3 12 2" xfId="25819"/>
    <cellStyle name="Formula 13 3 13" xfId="3540"/>
    <cellStyle name="Formula 13 3 13 2" xfId="25820"/>
    <cellStyle name="Formula 13 3 14" xfId="3541"/>
    <cellStyle name="Formula 13 3 14 2" xfId="25821"/>
    <cellStyle name="Formula 13 3 15" xfId="3542"/>
    <cellStyle name="Formula 13 3 15 2" xfId="25822"/>
    <cellStyle name="Formula 13 3 16" xfId="3543"/>
    <cellStyle name="Formula 13 3 16 2" xfId="25823"/>
    <cellStyle name="Formula 13 3 17" xfId="3544"/>
    <cellStyle name="Formula 13 3 17 2" xfId="25824"/>
    <cellStyle name="Formula 13 3 18" xfId="3545"/>
    <cellStyle name="Formula 13 3 18 2" xfId="25825"/>
    <cellStyle name="Formula 13 3 19" xfId="3546"/>
    <cellStyle name="Formula 13 3 2" xfId="3547"/>
    <cellStyle name="Formula 13 3 2 10" xfId="25826"/>
    <cellStyle name="Formula 13 3 2 11" xfId="25827"/>
    <cellStyle name="Formula 13 3 2 12" xfId="25828"/>
    <cellStyle name="Formula 13 3 2 13" xfId="25829"/>
    <cellStyle name="Formula 13 3 2 14" xfId="25830"/>
    <cellStyle name="Formula 13 3 2 15" xfId="25831"/>
    <cellStyle name="Formula 13 3 2 16" xfId="25832"/>
    <cellStyle name="Formula 13 3 2 17" xfId="25833"/>
    <cellStyle name="Formula 13 3 2 18" xfId="25834"/>
    <cellStyle name="Formula 13 3 2 19" xfId="25835"/>
    <cellStyle name="Formula 13 3 2 2" xfId="3548"/>
    <cellStyle name="Formula 13 3 2 20" xfId="25836"/>
    <cellStyle name="Formula 13 3 2 21" xfId="25837"/>
    <cellStyle name="Formula 13 3 2 22" xfId="25838"/>
    <cellStyle name="Formula 13 3 2 23" xfId="25839"/>
    <cellStyle name="Formula 13 3 2 24" xfId="25840"/>
    <cellStyle name="Formula 13 3 2 25" xfId="25841"/>
    <cellStyle name="Formula 13 3 2 3" xfId="25842"/>
    <cellStyle name="Formula 13 3 2 4" xfId="25843"/>
    <cellStyle name="Formula 13 3 2 5" xfId="25844"/>
    <cellStyle name="Formula 13 3 2 6" xfId="25845"/>
    <cellStyle name="Formula 13 3 2 7" xfId="25846"/>
    <cellStyle name="Formula 13 3 2 8" xfId="25847"/>
    <cellStyle name="Formula 13 3 2 9" xfId="25848"/>
    <cellStyle name="Formula 13 3 20" xfId="25849"/>
    <cellStyle name="Formula 13 3 21" xfId="25850"/>
    <cellStyle name="Formula 13 3 22" xfId="25851"/>
    <cellStyle name="Formula 13 3 23" xfId="25852"/>
    <cellStyle name="Formula 13 3 24" xfId="25853"/>
    <cellStyle name="Formula 13 3 25" xfId="25854"/>
    <cellStyle name="Formula 13 3 26" xfId="25855"/>
    <cellStyle name="Formula 13 3 27" xfId="25856"/>
    <cellStyle name="Formula 13 3 28" xfId="25857"/>
    <cellStyle name="Formula 13 3 29" xfId="25858"/>
    <cellStyle name="Formula 13 3 3" xfId="3549"/>
    <cellStyle name="Formula 13 3 3 2" xfId="25859"/>
    <cellStyle name="Formula 13 3 30" xfId="25860"/>
    <cellStyle name="Formula 13 3 31" xfId="25861"/>
    <cellStyle name="Formula 13 3 32" xfId="25862"/>
    <cellStyle name="Formula 13 3 33" xfId="25863"/>
    <cellStyle name="Formula 13 3 34" xfId="25864"/>
    <cellStyle name="Formula 13 3 35" xfId="25865"/>
    <cellStyle name="Formula 13 3 36" xfId="25866"/>
    <cellStyle name="Formula 13 3 37" xfId="25867"/>
    <cellStyle name="Formula 13 3 38" xfId="25868"/>
    <cellStyle name="Formula 13 3 39" xfId="25869"/>
    <cellStyle name="Formula 13 3 4" xfId="3550"/>
    <cellStyle name="Formula 13 3 4 2" xfId="25870"/>
    <cellStyle name="Formula 13 3 40" xfId="25871"/>
    <cellStyle name="Formula 13 3 41" xfId="25872"/>
    <cellStyle name="Formula 13 3 42" xfId="25873"/>
    <cellStyle name="Formula 13 3 5" xfId="3551"/>
    <cellStyle name="Formula 13 3 5 2" xfId="25874"/>
    <cellStyle name="Formula 13 3 6" xfId="3552"/>
    <cellStyle name="Formula 13 3 6 2" xfId="25875"/>
    <cellStyle name="Formula 13 3 7" xfId="3553"/>
    <cellStyle name="Formula 13 3 7 2" xfId="25876"/>
    <cellStyle name="Formula 13 3 8" xfId="3554"/>
    <cellStyle name="Formula 13 3 8 2" xfId="25877"/>
    <cellStyle name="Formula 13 3 9" xfId="3555"/>
    <cellStyle name="Formula 13 3 9 2" xfId="25878"/>
    <cellStyle name="Formula 13 30" xfId="25879"/>
    <cellStyle name="Formula 13 31" xfId="25880"/>
    <cellStyle name="Formula 13 32" xfId="25881"/>
    <cellStyle name="Formula 13 33" xfId="25882"/>
    <cellStyle name="Formula 13 34" xfId="25883"/>
    <cellStyle name="Formula 13 35" xfId="25884"/>
    <cellStyle name="Formula 13 36" xfId="25885"/>
    <cellStyle name="Formula 13 37" xfId="25886"/>
    <cellStyle name="Formula 13 38" xfId="25887"/>
    <cellStyle name="Formula 13 39" xfId="25888"/>
    <cellStyle name="Formula 13 4" xfId="3556"/>
    <cellStyle name="Formula 13 4 10" xfId="25889"/>
    <cellStyle name="Formula 13 4 11" xfId="25890"/>
    <cellStyle name="Formula 13 4 12" xfId="25891"/>
    <cellStyle name="Formula 13 4 13" xfId="25892"/>
    <cellStyle name="Formula 13 4 14" xfId="25893"/>
    <cellStyle name="Formula 13 4 15" xfId="25894"/>
    <cellStyle name="Formula 13 4 16" xfId="25895"/>
    <cellStyle name="Formula 13 4 17" xfId="25896"/>
    <cellStyle name="Formula 13 4 18" xfId="25897"/>
    <cellStyle name="Formula 13 4 19" xfId="25898"/>
    <cellStyle name="Formula 13 4 2" xfId="3557"/>
    <cellStyle name="Formula 13 4 20" xfId="25899"/>
    <cellStyle name="Formula 13 4 21" xfId="25900"/>
    <cellStyle name="Formula 13 4 22" xfId="25901"/>
    <cellStyle name="Formula 13 4 23" xfId="25902"/>
    <cellStyle name="Formula 13 4 24" xfId="25903"/>
    <cellStyle name="Formula 13 4 25" xfId="25904"/>
    <cellStyle name="Formula 13 4 3" xfId="25905"/>
    <cellStyle name="Formula 13 4 4" xfId="25906"/>
    <cellStyle name="Formula 13 4 5" xfId="25907"/>
    <cellStyle name="Formula 13 4 6" xfId="25908"/>
    <cellStyle name="Formula 13 4 7" xfId="25909"/>
    <cellStyle name="Formula 13 4 8" xfId="25910"/>
    <cellStyle name="Formula 13 4 9" xfId="25911"/>
    <cellStyle name="Formula 13 40" xfId="25912"/>
    <cellStyle name="Formula 13 41" xfId="25913"/>
    <cellStyle name="Formula 13 42" xfId="25914"/>
    <cellStyle name="Formula 13 43" xfId="25915"/>
    <cellStyle name="Formula 13 44" xfId="25916"/>
    <cellStyle name="Formula 13 5" xfId="3558"/>
    <cellStyle name="Formula 13 5 2" xfId="25917"/>
    <cellStyle name="Formula 13 6" xfId="3559"/>
    <cellStyle name="Formula 13 6 2" xfId="25918"/>
    <cellStyle name="Formula 13 7" xfId="3560"/>
    <cellStyle name="Formula 13 7 2" xfId="25919"/>
    <cellStyle name="Formula 13 8" xfId="3561"/>
    <cellStyle name="Formula 13 8 2" xfId="25920"/>
    <cellStyle name="Formula 13 9" xfId="3562"/>
    <cellStyle name="Formula 13 9 2" xfId="25921"/>
    <cellStyle name="Formula 130" xfId="3563"/>
    <cellStyle name="Formula 130 2" xfId="25922"/>
    <cellStyle name="Formula 131" xfId="3564"/>
    <cellStyle name="Formula 131 2" xfId="25923"/>
    <cellStyle name="Formula 132" xfId="3565"/>
    <cellStyle name="Formula 132 2" xfId="25924"/>
    <cellStyle name="Formula 133" xfId="3566"/>
    <cellStyle name="Formula 133 2" xfId="25925"/>
    <cellStyle name="Formula 134" xfId="3567"/>
    <cellStyle name="Formula 134 2" xfId="25926"/>
    <cellStyle name="Formula 135" xfId="3568"/>
    <cellStyle name="Formula 135 2" xfId="25927"/>
    <cellStyle name="Formula 136" xfId="3569"/>
    <cellStyle name="Formula 136 2" xfId="25928"/>
    <cellStyle name="Formula 137" xfId="3570"/>
    <cellStyle name="Formula 137 2" xfId="25929"/>
    <cellStyle name="Formula 138" xfId="3571"/>
    <cellStyle name="Formula 138 2" xfId="25930"/>
    <cellStyle name="Formula 139" xfId="3572"/>
    <cellStyle name="Formula 139 2" xfId="25931"/>
    <cellStyle name="Formula 14" xfId="3573"/>
    <cellStyle name="Formula 14 10" xfId="3574"/>
    <cellStyle name="Formula 14 10 2" xfId="25932"/>
    <cellStyle name="Formula 14 11" xfId="3575"/>
    <cellStyle name="Formula 14 11 2" xfId="25933"/>
    <cellStyle name="Formula 14 12" xfId="3576"/>
    <cellStyle name="Formula 14 12 2" xfId="25934"/>
    <cellStyle name="Formula 14 13" xfId="3577"/>
    <cellStyle name="Formula 14 13 2" xfId="25935"/>
    <cellStyle name="Formula 14 14" xfId="3578"/>
    <cellStyle name="Formula 14 14 2" xfId="25936"/>
    <cellStyle name="Formula 14 15" xfId="3579"/>
    <cellStyle name="Formula 14 15 2" xfId="25937"/>
    <cellStyle name="Formula 14 16" xfId="3580"/>
    <cellStyle name="Formula 14 16 2" xfId="25938"/>
    <cellStyle name="Formula 14 17" xfId="3581"/>
    <cellStyle name="Formula 14 17 2" xfId="25939"/>
    <cellStyle name="Formula 14 18" xfId="3582"/>
    <cellStyle name="Formula 14 18 2" xfId="25940"/>
    <cellStyle name="Formula 14 19" xfId="3583"/>
    <cellStyle name="Formula 14 19 2" xfId="25941"/>
    <cellStyle name="Formula 14 2" xfId="3584"/>
    <cellStyle name="Formula 14 2 10" xfId="25942"/>
    <cellStyle name="Formula 14 2 11" xfId="25943"/>
    <cellStyle name="Formula 14 2 12" xfId="25944"/>
    <cellStyle name="Formula 14 2 13" xfId="25945"/>
    <cellStyle name="Formula 14 2 14" xfId="25946"/>
    <cellStyle name="Formula 14 2 15" xfId="25947"/>
    <cellStyle name="Formula 14 2 16" xfId="25948"/>
    <cellStyle name="Formula 14 2 17" xfId="25949"/>
    <cellStyle name="Formula 14 2 18" xfId="25950"/>
    <cellStyle name="Formula 14 2 19" xfId="25951"/>
    <cellStyle name="Formula 14 2 2" xfId="3585"/>
    <cellStyle name="Formula 14 2 20" xfId="25952"/>
    <cellStyle name="Formula 14 2 21" xfId="25953"/>
    <cellStyle name="Formula 14 2 22" xfId="25954"/>
    <cellStyle name="Formula 14 2 23" xfId="25955"/>
    <cellStyle name="Formula 14 2 24" xfId="25956"/>
    <cellStyle name="Formula 14 2 25" xfId="25957"/>
    <cellStyle name="Formula 14 2 3" xfId="25958"/>
    <cellStyle name="Formula 14 2 4" xfId="25959"/>
    <cellStyle name="Formula 14 2 5" xfId="25960"/>
    <cellStyle name="Formula 14 2 6" xfId="25961"/>
    <cellStyle name="Formula 14 2 7" xfId="25962"/>
    <cellStyle name="Formula 14 2 8" xfId="25963"/>
    <cellStyle name="Formula 14 2 9" xfId="25964"/>
    <cellStyle name="Formula 14 20" xfId="3586"/>
    <cellStyle name="Formula 14 20 2" xfId="25965"/>
    <cellStyle name="Formula 14 21" xfId="3587"/>
    <cellStyle name="Formula 14 22" xfId="3588"/>
    <cellStyle name="Formula 14 23" xfId="3589"/>
    <cellStyle name="Formula 14 23 2" xfId="3590"/>
    <cellStyle name="Formula 14 24" xfId="25966"/>
    <cellStyle name="Formula 14 25" xfId="25967"/>
    <cellStyle name="Formula 14 26" xfId="25968"/>
    <cellStyle name="Formula 14 27" xfId="25969"/>
    <cellStyle name="Formula 14 28" xfId="25970"/>
    <cellStyle name="Formula 14 29" xfId="25971"/>
    <cellStyle name="Formula 14 3" xfId="3591"/>
    <cellStyle name="Formula 14 3 10" xfId="3592"/>
    <cellStyle name="Formula 14 3 10 2" xfId="25972"/>
    <cellStyle name="Formula 14 3 11" xfId="3593"/>
    <cellStyle name="Formula 14 3 11 2" xfId="25973"/>
    <cellStyle name="Formula 14 3 12" xfId="3594"/>
    <cellStyle name="Formula 14 3 12 2" xfId="25974"/>
    <cellStyle name="Formula 14 3 13" xfId="3595"/>
    <cellStyle name="Formula 14 3 13 2" xfId="25975"/>
    <cellStyle name="Formula 14 3 14" xfId="3596"/>
    <cellStyle name="Formula 14 3 14 2" xfId="25976"/>
    <cellStyle name="Formula 14 3 15" xfId="3597"/>
    <cellStyle name="Formula 14 3 15 2" xfId="25977"/>
    <cellStyle name="Formula 14 3 16" xfId="3598"/>
    <cellStyle name="Formula 14 3 16 2" xfId="25978"/>
    <cellStyle name="Formula 14 3 17" xfId="3599"/>
    <cellStyle name="Formula 14 3 17 2" xfId="25979"/>
    <cellStyle name="Formula 14 3 18" xfId="3600"/>
    <cellStyle name="Formula 14 3 18 2" xfId="25980"/>
    <cellStyle name="Formula 14 3 19" xfId="3601"/>
    <cellStyle name="Formula 14 3 2" xfId="3602"/>
    <cellStyle name="Formula 14 3 2 10" xfId="25981"/>
    <cellStyle name="Formula 14 3 2 11" xfId="25982"/>
    <cellStyle name="Formula 14 3 2 12" xfId="25983"/>
    <cellStyle name="Formula 14 3 2 13" xfId="25984"/>
    <cellStyle name="Formula 14 3 2 14" xfId="25985"/>
    <cellStyle name="Formula 14 3 2 15" xfId="25986"/>
    <cellStyle name="Formula 14 3 2 16" xfId="25987"/>
    <cellStyle name="Formula 14 3 2 17" xfId="25988"/>
    <cellStyle name="Formula 14 3 2 18" xfId="25989"/>
    <cellStyle name="Formula 14 3 2 19" xfId="25990"/>
    <cellStyle name="Formula 14 3 2 2" xfId="3603"/>
    <cellStyle name="Formula 14 3 2 20" xfId="25991"/>
    <cellStyle name="Formula 14 3 2 21" xfId="25992"/>
    <cellStyle name="Formula 14 3 2 22" xfId="25993"/>
    <cellStyle name="Formula 14 3 2 23" xfId="25994"/>
    <cellStyle name="Formula 14 3 2 24" xfId="25995"/>
    <cellStyle name="Formula 14 3 2 25" xfId="25996"/>
    <cellStyle name="Formula 14 3 2 3" xfId="25997"/>
    <cellStyle name="Formula 14 3 2 4" xfId="25998"/>
    <cellStyle name="Formula 14 3 2 5" xfId="25999"/>
    <cellStyle name="Formula 14 3 2 6" xfId="26000"/>
    <cellStyle name="Formula 14 3 2 7" xfId="26001"/>
    <cellStyle name="Formula 14 3 2 8" xfId="26002"/>
    <cellStyle name="Formula 14 3 2 9" xfId="26003"/>
    <cellStyle name="Formula 14 3 20" xfId="26004"/>
    <cellStyle name="Formula 14 3 21" xfId="26005"/>
    <cellStyle name="Formula 14 3 22" xfId="26006"/>
    <cellStyle name="Formula 14 3 23" xfId="26007"/>
    <cellStyle name="Formula 14 3 24" xfId="26008"/>
    <cellStyle name="Formula 14 3 25" xfId="26009"/>
    <cellStyle name="Formula 14 3 26" xfId="26010"/>
    <cellStyle name="Formula 14 3 27" xfId="26011"/>
    <cellStyle name="Formula 14 3 28" xfId="26012"/>
    <cellStyle name="Formula 14 3 29" xfId="26013"/>
    <cellStyle name="Formula 14 3 3" xfId="3604"/>
    <cellStyle name="Formula 14 3 3 2" xfId="26014"/>
    <cellStyle name="Formula 14 3 30" xfId="26015"/>
    <cellStyle name="Formula 14 3 31" xfId="26016"/>
    <cellStyle name="Formula 14 3 32" xfId="26017"/>
    <cellStyle name="Formula 14 3 33" xfId="26018"/>
    <cellStyle name="Formula 14 3 34" xfId="26019"/>
    <cellStyle name="Formula 14 3 35" xfId="26020"/>
    <cellStyle name="Formula 14 3 36" xfId="26021"/>
    <cellStyle name="Formula 14 3 37" xfId="26022"/>
    <cellStyle name="Formula 14 3 38" xfId="26023"/>
    <cellStyle name="Formula 14 3 39" xfId="26024"/>
    <cellStyle name="Formula 14 3 4" xfId="3605"/>
    <cellStyle name="Formula 14 3 4 2" xfId="26025"/>
    <cellStyle name="Formula 14 3 40" xfId="26026"/>
    <cellStyle name="Formula 14 3 41" xfId="26027"/>
    <cellStyle name="Formula 14 3 42" xfId="26028"/>
    <cellStyle name="Formula 14 3 5" xfId="3606"/>
    <cellStyle name="Formula 14 3 5 2" xfId="26029"/>
    <cellStyle name="Formula 14 3 6" xfId="3607"/>
    <cellStyle name="Formula 14 3 6 2" xfId="26030"/>
    <cellStyle name="Formula 14 3 7" xfId="3608"/>
    <cellStyle name="Formula 14 3 7 2" xfId="26031"/>
    <cellStyle name="Formula 14 3 8" xfId="3609"/>
    <cellStyle name="Formula 14 3 8 2" xfId="26032"/>
    <cellStyle name="Formula 14 3 9" xfId="3610"/>
    <cellStyle name="Formula 14 3 9 2" xfId="26033"/>
    <cellStyle name="Formula 14 30" xfId="26034"/>
    <cellStyle name="Formula 14 31" xfId="26035"/>
    <cellStyle name="Formula 14 32" xfId="26036"/>
    <cellStyle name="Formula 14 33" xfId="26037"/>
    <cellStyle name="Formula 14 34" xfId="26038"/>
    <cellStyle name="Formula 14 35" xfId="26039"/>
    <cellStyle name="Formula 14 36" xfId="26040"/>
    <cellStyle name="Formula 14 37" xfId="26041"/>
    <cellStyle name="Formula 14 38" xfId="26042"/>
    <cellStyle name="Formula 14 39" xfId="26043"/>
    <cellStyle name="Formula 14 4" xfId="3611"/>
    <cellStyle name="Formula 14 4 10" xfId="26044"/>
    <cellStyle name="Formula 14 4 11" xfId="26045"/>
    <cellStyle name="Formula 14 4 12" xfId="26046"/>
    <cellStyle name="Formula 14 4 13" xfId="26047"/>
    <cellStyle name="Formula 14 4 14" xfId="26048"/>
    <cellStyle name="Formula 14 4 15" xfId="26049"/>
    <cellStyle name="Formula 14 4 16" xfId="26050"/>
    <cellStyle name="Formula 14 4 17" xfId="26051"/>
    <cellStyle name="Formula 14 4 18" xfId="26052"/>
    <cellStyle name="Formula 14 4 19" xfId="26053"/>
    <cellStyle name="Formula 14 4 2" xfId="3612"/>
    <cellStyle name="Formula 14 4 20" xfId="26054"/>
    <cellStyle name="Formula 14 4 21" xfId="26055"/>
    <cellStyle name="Formula 14 4 22" xfId="26056"/>
    <cellStyle name="Formula 14 4 23" xfId="26057"/>
    <cellStyle name="Formula 14 4 24" xfId="26058"/>
    <cellStyle name="Formula 14 4 25" xfId="26059"/>
    <cellStyle name="Formula 14 4 3" xfId="26060"/>
    <cellStyle name="Formula 14 4 4" xfId="26061"/>
    <cellStyle name="Formula 14 4 5" xfId="26062"/>
    <cellStyle name="Formula 14 4 6" xfId="26063"/>
    <cellStyle name="Formula 14 4 7" xfId="26064"/>
    <cellStyle name="Formula 14 4 8" xfId="26065"/>
    <cellStyle name="Formula 14 4 9" xfId="26066"/>
    <cellStyle name="Formula 14 40" xfId="26067"/>
    <cellStyle name="Formula 14 41" xfId="26068"/>
    <cellStyle name="Formula 14 42" xfId="26069"/>
    <cellStyle name="Formula 14 43" xfId="26070"/>
    <cellStyle name="Formula 14 44" xfId="26071"/>
    <cellStyle name="Formula 14 5" xfId="3613"/>
    <cellStyle name="Formula 14 5 2" xfId="26072"/>
    <cellStyle name="Formula 14 6" xfId="3614"/>
    <cellStyle name="Formula 14 6 2" xfId="26073"/>
    <cellStyle name="Formula 14 7" xfId="3615"/>
    <cellStyle name="Formula 14 7 2" xfId="26074"/>
    <cellStyle name="Formula 14 8" xfId="3616"/>
    <cellStyle name="Formula 14 8 2" xfId="26075"/>
    <cellStyle name="Formula 14 9" xfId="3617"/>
    <cellStyle name="Formula 14 9 2" xfId="26076"/>
    <cellStyle name="Formula 140" xfId="3618"/>
    <cellStyle name="Formula 140 2" xfId="26077"/>
    <cellStyle name="Formula 141" xfId="3619"/>
    <cellStyle name="Formula 141 2" xfId="26078"/>
    <cellStyle name="Formula 142" xfId="3620"/>
    <cellStyle name="Formula 142 2" xfId="26079"/>
    <cellStyle name="Formula 143" xfId="3621"/>
    <cellStyle name="Formula 143 2" xfId="26080"/>
    <cellStyle name="Formula 144" xfId="3622"/>
    <cellStyle name="Formula 144 2" xfId="26081"/>
    <cellStyle name="Formula 145" xfId="3623"/>
    <cellStyle name="Formula 145 2" xfId="26082"/>
    <cellStyle name="Formula 146" xfId="3624"/>
    <cellStyle name="Formula 146 2" xfId="26083"/>
    <cellStyle name="Formula 147" xfId="3625"/>
    <cellStyle name="Formula 147 2" xfId="26084"/>
    <cellStyle name="Formula 148" xfId="3626"/>
    <cellStyle name="Formula 148 2" xfId="26085"/>
    <cellStyle name="Formula 149" xfId="3627"/>
    <cellStyle name="Formula 149 2" xfId="26086"/>
    <cellStyle name="Formula 15" xfId="3628"/>
    <cellStyle name="Formula 15 10" xfId="3629"/>
    <cellStyle name="Formula 15 10 2" xfId="26087"/>
    <cellStyle name="Formula 15 11" xfId="3630"/>
    <cellStyle name="Formula 15 11 2" xfId="26088"/>
    <cellStyle name="Formula 15 12" xfId="3631"/>
    <cellStyle name="Formula 15 12 2" xfId="26089"/>
    <cellStyle name="Formula 15 13" xfId="3632"/>
    <cellStyle name="Formula 15 13 2" xfId="26090"/>
    <cellStyle name="Formula 15 14" xfId="3633"/>
    <cellStyle name="Formula 15 14 2" xfId="26091"/>
    <cellStyle name="Formula 15 15" xfId="3634"/>
    <cellStyle name="Formula 15 15 2" xfId="26092"/>
    <cellStyle name="Formula 15 16" xfId="3635"/>
    <cellStyle name="Formula 15 16 2" xfId="26093"/>
    <cellStyle name="Formula 15 17" xfId="3636"/>
    <cellStyle name="Formula 15 17 2" xfId="26094"/>
    <cellStyle name="Formula 15 18" xfId="3637"/>
    <cellStyle name="Formula 15 18 2" xfId="26095"/>
    <cellStyle name="Formula 15 19" xfId="3638"/>
    <cellStyle name="Formula 15 19 2" xfId="26096"/>
    <cellStyle name="Formula 15 2" xfId="3639"/>
    <cellStyle name="Formula 15 2 10" xfId="26097"/>
    <cellStyle name="Formula 15 2 11" xfId="26098"/>
    <cellStyle name="Formula 15 2 12" xfId="26099"/>
    <cellStyle name="Formula 15 2 13" xfId="26100"/>
    <cellStyle name="Formula 15 2 14" xfId="26101"/>
    <cellStyle name="Formula 15 2 15" xfId="26102"/>
    <cellStyle name="Formula 15 2 16" xfId="26103"/>
    <cellStyle name="Formula 15 2 17" xfId="26104"/>
    <cellStyle name="Formula 15 2 18" xfId="26105"/>
    <cellStyle name="Formula 15 2 19" xfId="26106"/>
    <cellStyle name="Formula 15 2 2" xfId="3640"/>
    <cellStyle name="Formula 15 2 20" xfId="26107"/>
    <cellStyle name="Formula 15 2 21" xfId="26108"/>
    <cellStyle name="Formula 15 2 22" xfId="26109"/>
    <cellStyle name="Formula 15 2 23" xfId="26110"/>
    <cellStyle name="Formula 15 2 24" xfId="26111"/>
    <cellStyle name="Formula 15 2 25" xfId="26112"/>
    <cellStyle name="Formula 15 2 3" xfId="26113"/>
    <cellStyle name="Formula 15 2 4" xfId="26114"/>
    <cellStyle name="Formula 15 2 5" xfId="26115"/>
    <cellStyle name="Formula 15 2 6" xfId="26116"/>
    <cellStyle name="Formula 15 2 7" xfId="26117"/>
    <cellStyle name="Formula 15 2 8" xfId="26118"/>
    <cellStyle name="Formula 15 2 9" xfId="26119"/>
    <cellStyle name="Formula 15 20" xfId="3641"/>
    <cellStyle name="Formula 15 20 2" xfId="26120"/>
    <cellStyle name="Formula 15 21" xfId="3642"/>
    <cellStyle name="Formula 15 22" xfId="3643"/>
    <cellStyle name="Formula 15 23" xfId="3644"/>
    <cellStyle name="Formula 15 23 2" xfId="3645"/>
    <cellStyle name="Formula 15 24" xfId="26121"/>
    <cellStyle name="Formula 15 25" xfId="26122"/>
    <cellStyle name="Formula 15 26" xfId="26123"/>
    <cellStyle name="Formula 15 27" xfId="26124"/>
    <cellStyle name="Formula 15 28" xfId="26125"/>
    <cellStyle name="Formula 15 29" xfId="26126"/>
    <cellStyle name="Formula 15 3" xfId="3646"/>
    <cellStyle name="Formula 15 3 10" xfId="3647"/>
    <cellStyle name="Formula 15 3 10 2" xfId="26127"/>
    <cellStyle name="Formula 15 3 11" xfId="3648"/>
    <cellStyle name="Formula 15 3 11 2" xfId="26128"/>
    <cellStyle name="Formula 15 3 12" xfId="3649"/>
    <cellStyle name="Formula 15 3 12 2" xfId="26129"/>
    <cellStyle name="Formula 15 3 13" xfId="3650"/>
    <cellStyle name="Formula 15 3 13 2" xfId="26130"/>
    <cellStyle name="Formula 15 3 14" xfId="3651"/>
    <cellStyle name="Formula 15 3 14 2" xfId="26131"/>
    <cellStyle name="Formula 15 3 15" xfId="3652"/>
    <cellStyle name="Formula 15 3 15 2" xfId="26132"/>
    <cellStyle name="Formula 15 3 16" xfId="3653"/>
    <cellStyle name="Formula 15 3 16 2" xfId="26133"/>
    <cellStyle name="Formula 15 3 17" xfId="3654"/>
    <cellStyle name="Formula 15 3 17 2" xfId="26134"/>
    <cellStyle name="Formula 15 3 18" xfId="3655"/>
    <cellStyle name="Formula 15 3 18 2" xfId="26135"/>
    <cellStyle name="Formula 15 3 19" xfId="3656"/>
    <cellStyle name="Formula 15 3 2" xfId="3657"/>
    <cellStyle name="Formula 15 3 2 10" xfId="26136"/>
    <cellStyle name="Formula 15 3 2 11" xfId="26137"/>
    <cellStyle name="Formula 15 3 2 12" xfId="26138"/>
    <cellStyle name="Formula 15 3 2 13" xfId="26139"/>
    <cellStyle name="Formula 15 3 2 14" xfId="26140"/>
    <cellStyle name="Formula 15 3 2 15" xfId="26141"/>
    <cellStyle name="Formula 15 3 2 16" xfId="26142"/>
    <cellStyle name="Formula 15 3 2 17" xfId="26143"/>
    <cellStyle name="Formula 15 3 2 18" xfId="26144"/>
    <cellStyle name="Formula 15 3 2 19" xfId="26145"/>
    <cellStyle name="Formula 15 3 2 2" xfId="3658"/>
    <cellStyle name="Formula 15 3 2 20" xfId="26146"/>
    <cellStyle name="Formula 15 3 2 21" xfId="26147"/>
    <cellStyle name="Formula 15 3 2 22" xfId="26148"/>
    <cellStyle name="Formula 15 3 2 23" xfId="26149"/>
    <cellStyle name="Formula 15 3 2 24" xfId="26150"/>
    <cellStyle name="Formula 15 3 2 25" xfId="26151"/>
    <cellStyle name="Formula 15 3 2 3" xfId="26152"/>
    <cellStyle name="Formula 15 3 2 4" xfId="26153"/>
    <cellStyle name="Formula 15 3 2 5" xfId="26154"/>
    <cellStyle name="Formula 15 3 2 6" xfId="26155"/>
    <cellStyle name="Formula 15 3 2 7" xfId="26156"/>
    <cellStyle name="Formula 15 3 2 8" xfId="26157"/>
    <cellStyle name="Formula 15 3 2 9" xfId="26158"/>
    <cellStyle name="Formula 15 3 20" xfId="26159"/>
    <cellStyle name="Formula 15 3 21" xfId="26160"/>
    <cellStyle name="Formula 15 3 22" xfId="26161"/>
    <cellStyle name="Formula 15 3 23" xfId="26162"/>
    <cellStyle name="Formula 15 3 24" xfId="26163"/>
    <cellStyle name="Formula 15 3 25" xfId="26164"/>
    <cellStyle name="Formula 15 3 26" xfId="26165"/>
    <cellStyle name="Formula 15 3 27" xfId="26166"/>
    <cellStyle name="Formula 15 3 28" xfId="26167"/>
    <cellStyle name="Formula 15 3 29" xfId="26168"/>
    <cellStyle name="Formula 15 3 3" xfId="3659"/>
    <cellStyle name="Formula 15 3 3 2" xfId="26169"/>
    <cellStyle name="Formula 15 3 30" xfId="26170"/>
    <cellStyle name="Formula 15 3 31" xfId="26171"/>
    <cellStyle name="Formula 15 3 32" xfId="26172"/>
    <cellStyle name="Formula 15 3 33" xfId="26173"/>
    <cellStyle name="Formula 15 3 34" xfId="26174"/>
    <cellStyle name="Formula 15 3 35" xfId="26175"/>
    <cellStyle name="Formula 15 3 36" xfId="26176"/>
    <cellStyle name="Formula 15 3 37" xfId="26177"/>
    <cellStyle name="Formula 15 3 38" xfId="26178"/>
    <cellStyle name="Formula 15 3 39" xfId="26179"/>
    <cellStyle name="Formula 15 3 4" xfId="3660"/>
    <cellStyle name="Formula 15 3 4 2" xfId="26180"/>
    <cellStyle name="Formula 15 3 40" xfId="26181"/>
    <cellStyle name="Formula 15 3 41" xfId="26182"/>
    <cellStyle name="Formula 15 3 42" xfId="26183"/>
    <cellStyle name="Formula 15 3 5" xfId="3661"/>
    <cellStyle name="Formula 15 3 5 2" xfId="26184"/>
    <cellStyle name="Formula 15 3 6" xfId="3662"/>
    <cellStyle name="Formula 15 3 6 2" xfId="26185"/>
    <cellStyle name="Formula 15 3 7" xfId="3663"/>
    <cellStyle name="Formula 15 3 7 2" xfId="26186"/>
    <cellStyle name="Formula 15 3 8" xfId="3664"/>
    <cellStyle name="Formula 15 3 8 2" xfId="26187"/>
    <cellStyle name="Formula 15 3 9" xfId="3665"/>
    <cellStyle name="Formula 15 3 9 2" xfId="26188"/>
    <cellStyle name="Formula 15 30" xfId="26189"/>
    <cellStyle name="Formula 15 31" xfId="26190"/>
    <cellStyle name="Formula 15 32" xfId="26191"/>
    <cellStyle name="Formula 15 33" xfId="26192"/>
    <cellStyle name="Formula 15 34" xfId="26193"/>
    <cellStyle name="Formula 15 35" xfId="26194"/>
    <cellStyle name="Formula 15 36" xfId="26195"/>
    <cellStyle name="Formula 15 37" xfId="26196"/>
    <cellStyle name="Formula 15 38" xfId="26197"/>
    <cellStyle name="Formula 15 39" xfId="26198"/>
    <cellStyle name="Formula 15 4" xfId="3666"/>
    <cellStyle name="Formula 15 4 10" xfId="26199"/>
    <cellStyle name="Formula 15 4 11" xfId="26200"/>
    <cellStyle name="Formula 15 4 12" xfId="26201"/>
    <cellStyle name="Formula 15 4 13" xfId="26202"/>
    <cellStyle name="Formula 15 4 14" xfId="26203"/>
    <cellStyle name="Formula 15 4 15" xfId="26204"/>
    <cellStyle name="Formula 15 4 16" xfId="26205"/>
    <cellStyle name="Formula 15 4 17" xfId="26206"/>
    <cellStyle name="Formula 15 4 18" xfId="26207"/>
    <cellStyle name="Formula 15 4 19" xfId="26208"/>
    <cellStyle name="Formula 15 4 2" xfId="3667"/>
    <cellStyle name="Formula 15 4 20" xfId="26209"/>
    <cellStyle name="Formula 15 4 21" xfId="26210"/>
    <cellStyle name="Formula 15 4 22" xfId="26211"/>
    <cellStyle name="Formula 15 4 23" xfId="26212"/>
    <cellStyle name="Formula 15 4 24" xfId="26213"/>
    <cellStyle name="Formula 15 4 25" xfId="26214"/>
    <cellStyle name="Formula 15 4 3" xfId="26215"/>
    <cellStyle name="Formula 15 4 4" xfId="26216"/>
    <cellStyle name="Formula 15 4 5" xfId="26217"/>
    <cellStyle name="Formula 15 4 6" xfId="26218"/>
    <cellStyle name="Formula 15 4 7" xfId="26219"/>
    <cellStyle name="Formula 15 4 8" xfId="26220"/>
    <cellStyle name="Formula 15 4 9" xfId="26221"/>
    <cellStyle name="Formula 15 40" xfId="26222"/>
    <cellStyle name="Formula 15 41" xfId="26223"/>
    <cellStyle name="Formula 15 42" xfId="26224"/>
    <cellStyle name="Formula 15 43" xfId="26225"/>
    <cellStyle name="Formula 15 44" xfId="26226"/>
    <cellStyle name="Formula 15 5" xfId="3668"/>
    <cellStyle name="Formula 15 5 2" xfId="26227"/>
    <cellStyle name="Formula 15 6" xfId="3669"/>
    <cellStyle name="Formula 15 6 2" xfId="26228"/>
    <cellStyle name="Formula 15 7" xfId="3670"/>
    <cellStyle name="Formula 15 7 2" xfId="26229"/>
    <cellStyle name="Formula 15 8" xfId="3671"/>
    <cellStyle name="Formula 15 8 2" xfId="26230"/>
    <cellStyle name="Formula 15 9" xfId="3672"/>
    <cellStyle name="Formula 15 9 2" xfId="26231"/>
    <cellStyle name="Formula 150" xfId="3673"/>
    <cellStyle name="Formula 150 2" xfId="26232"/>
    <cellStyle name="Formula 151" xfId="3674"/>
    <cellStyle name="Formula 151 2" xfId="26233"/>
    <cellStyle name="Formula 152" xfId="3675"/>
    <cellStyle name="Formula 152 2" xfId="26234"/>
    <cellStyle name="Formula 153" xfId="3676"/>
    <cellStyle name="Formula 153 2" xfId="26235"/>
    <cellStyle name="Formula 154" xfId="3677"/>
    <cellStyle name="Formula 154 2" xfId="26236"/>
    <cellStyle name="Formula 155" xfId="3678"/>
    <cellStyle name="Formula 155 2" xfId="26237"/>
    <cellStyle name="Formula 156" xfId="3679"/>
    <cellStyle name="Formula 156 2" xfId="26238"/>
    <cellStyle name="Formula 157" xfId="3680"/>
    <cellStyle name="Formula 157 2" xfId="26239"/>
    <cellStyle name="Formula 158" xfId="3681"/>
    <cellStyle name="Formula 158 2" xfId="26240"/>
    <cellStyle name="Formula 159" xfId="3682"/>
    <cellStyle name="Formula 159 2" xfId="26241"/>
    <cellStyle name="Formula 16" xfId="3683"/>
    <cellStyle name="Formula 16 10" xfId="3684"/>
    <cellStyle name="Formula 16 10 2" xfId="26242"/>
    <cellStyle name="Formula 16 11" xfId="3685"/>
    <cellStyle name="Formula 16 11 2" xfId="26243"/>
    <cellStyle name="Formula 16 12" xfId="3686"/>
    <cellStyle name="Formula 16 12 2" xfId="26244"/>
    <cellStyle name="Formula 16 13" xfId="3687"/>
    <cellStyle name="Formula 16 13 2" xfId="26245"/>
    <cellStyle name="Formula 16 14" xfId="3688"/>
    <cellStyle name="Formula 16 14 2" xfId="26246"/>
    <cellStyle name="Formula 16 15" xfId="3689"/>
    <cellStyle name="Formula 16 15 2" xfId="26247"/>
    <cellStyle name="Formula 16 16" xfId="3690"/>
    <cellStyle name="Formula 16 16 2" xfId="26248"/>
    <cellStyle name="Formula 16 17" xfId="3691"/>
    <cellStyle name="Formula 16 17 2" xfId="26249"/>
    <cellStyle name="Formula 16 18" xfId="3692"/>
    <cellStyle name="Formula 16 18 2" xfId="26250"/>
    <cellStyle name="Formula 16 19" xfId="3693"/>
    <cellStyle name="Formula 16 19 2" xfId="26251"/>
    <cellStyle name="Formula 16 2" xfId="3694"/>
    <cellStyle name="Formula 16 2 10" xfId="26252"/>
    <cellStyle name="Formula 16 2 11" xfId="26253"/>
    <cellStyle name="Formula 16 2 12" xfId="26254"/>
    <cellStyle name="Formula 16 2 13" xfId="26255"/>
    <cellStyle name="Formula 16 2 14" xfId="26256"/>
    <cellStyle name="Formula 16 2 15" xfId="26257"/>
    <cellStyle name="Formula 16 2 16" xfId="26258"/>
    <cellStyle name="Formula 16 2 17" xfId="26259"/>
    <cellStyle name="Formula 16 2 18" xfId="26260"/>
    <cellStyle name="Formula 16 2 19" xfId="26261"/>
    <cellStyle name="Formula 16 2 2" xfId="3695"/>
    <cellStyle name="Formula 16 2 20" xfId="26262"/>
    <cellStyle name="Formula 16 2 21" xfId="26263"/>
    <cellStyle name="Formula 16 2 22" xfId="26264"/>
    <cellStyle name="Formula 16 2 23" xfId="26265"/>
    <cellStyle name="Formula 16 2 24" xfId="26266"/>
    <cellStyle name="Formula 16 2 25" xfId="26267"/>
    <cellStyle name="Formula 16 2 3" xfId="26268"/>
    <cellStyle name="Formula 16 2 4" xfId="26269"/>
    <cellStyle name="Formula 16 2 5" xfId="26270"/>
    <cellStyle name="Formula 16 2 6" xfId="26271"/>
    <cellStyle name="Formula 16 2 7" xfId="26272"/>
    <cellStyle name="Formula 16 2 8" xfId="26273"/>
    <cellStyle name="Formula 16 2 9" xfId="26274"/>
    <cellStyle name="Formula 16 20" xfId="3696"/>
    <cellStyle name="Formula 16 20 2" xfId="26275"/>
    <cellStyle name="Formula 16 21" xfId="3697"/>
    <cellStyle name="Formula 16 22" xfId="3698"/>
    <cellStyle name="Formula 16 23" xfId="3699"/>
    <cellStyle name="Formula 16 23 2" xfId="3700"/>
    <cellStyle name="Formula 16 24" xfId="26276"/>
    <cellStyle name="Formula 16 25" xfId="26277"/>
    <cellStyle name="Formula 16 26" xfId="26278"/>
    <cellStyle name="Formula 16 27" xfId="26279"/>
    <cellStyle name="Formula 16 28" xfId="26280"/>
    <cellStyle name="Formula 16 29" xfId="26281"/>
    <cellStyle name="Formula 16 3" xfId="3701"/>
    <cellStyle name="Formula 16 3 10" xfId="3702"/>
    <cellStyle name="Formula 16 3 10 2" xfId="26282"/>
    <cellStyle name="Formula 16 3 11" xfId="3703"/>
    <cellStyle name="Formula 16 3 11 2" xfId="26283"/>
    <cellStyle name="Formula 16 3 12" xfId="3704"/>
    <cellStyle name="Formula 16 3 12 2" xfId="26284"/>
    <cellStyle name="Formula 16 3 13" xfId="3705"/>
    <cellStyle name="Formula 16 3 13 2" xfId="26285"/>
    <cellStyle name="Formula 16 3 14" xfId="3706"/>
    <cellStyle name="Formula 16 3 14 2" xfId="26286"/>
    <cellStyle name="Formula 16 3 15" xfId="3707"/>
    <cellStyle name="Formula 16 3 15 2" xfId="26287"/>
    <cellStyle name="Formula 16 3 16" xfId="3708"/>
    <cellStyle name="Formula 16 3 16 2" xfId="26288"/>
    <cellStyle name="Formula 16 3 17" xfId="3709"/>
    <cellStyle name="Formula 16 3 17 2" xfId="26289"/>
    <cellStyle name="Formula 16 3 18" xfId="3710"/>
    <cellStyle name="Formula 16 3 18 2" xfId="26290"/>
    <cellStyle name="Formula 16 3 19" xfId="3711"/>
    <cellStyle name="Formula 16 3 2" xfId="3712"/>
    <cellStyle name="Formula 16 3 2 10" xfId="26291"/>
    <cellStyle name="Formula 16 3 2 11" xfId="26292"/>
    <cellStyle name="Formula 16 3 2 12" xfId="26293"/>
    <cellStyle name="Formula 16 3 2 13" xfId="26294"/>
    <cellStyle name="Formula 16 3 2 14" xfId="26295"/>
    <cellStyle name="Formula 16 3 2 15" xfId="26296"/>
    <cellStyle name="Formula 16 3 2 16" xfId="26297"/>
    <cellStyle name="Formula 16 3 2 17" xfId="26298"/>
    <cellStyle name="Formula 16 3 2 18" xfId="26299"/>
    <cellStyle name="Formula 16 3 2 19" xfId="26300"/>
    <cellStyle name="Formula 16 3 2 2" xfId="3713"/>
    <cellStyle name="Formula 16 3 2 20" xfId="26301"/>
    <cellStyle name="Formula 16 3 2 21" xfId="26302"/>
    <cellStyle name="Formula 16 3 2 22" xfId="26303"/>
    <cellStyle name="Formula 16 3 2 23" xfId="26304"/>
    <cellStyle name="Formula 16 3 2 24" xfId="26305"/>
    <cellStyle name="Formula 16 3 2 25" xfId="26306"/>
    <cellStyle name="Formula 16 3 2 3" xfId="26307"/>
    <cellStyle name="Formula 16 3 2 4" xfId="26308"/>
    <cellStyle name="Formula 16 3 2 5" xfId="26309"/>
    <cellStyle name="Formula 16 3 2 6" xfId="26310"/>
    <cellStyle name="Formula 16 3 2 7" xfId="26311"/>
    <cellStyle name="Formula 16 3 2 8" xfId="26312"/>
    <cellStyle name="Formula 16 3 2 9" xfId="26313"/>
    <cellStyle name="Formula 16 3 20" xfId="26314"/>
    <cellStyle name="Formula 16 3 21" xfId="26315"/>
    <cellStyle name="Formula 16 3 22" xfId="26316"/>
    <cellStyle name="Formula 16 3 23" xfId="26317"/>
    <cellStyle name="Formula 16 3 24" xfId="26318"/>
    <cellStyle name="Formula 16 3 25" xfId="26319"/>
    <cellStyle name="Formula 16 3 26" xfId="26320"/>
    <cellStyle name="Formula 16 3 27" xfId="26321"/>
    <cellStyle name="Formula 16 3 28" xfId="26322"/>
    <cellStyle name="Formula 16 3 29" xfId="26323"/>
    <cellStyle name="Formula 16 3 3" xfId="3714"/>
    <cellStyle name="Formula 16 3 3 2" xfId="26324"/>
    <cellStyle name="Formula 16 3 30" xfId="26325"/>
    <cellStyle name="Formula 16 3 31" xfId="26326"/>
    <cellStyle name="Formula 16 3 32" xfId="26327"/>
    <cellStyle name="Formula 16 3 33" xfId="26328"/>
    <cellStyle name="Formula 16 3 34" xfId="26329"/>
    <cellStyle name="Formula 16 3 35" xfId="26330"/>
    <cellStyle name="Formula 16 3 36" xfId="26331"/>
    <cellStyle name="Formula 16 3 37" xfId="26332"/>
    <cellStyle name="Formula 16 3 38" xfId="26333"/>
    <cellStyle name="Formula 16 3 39" xfId="26334"/>
    <cellStyle name="Formula 16 3 4" xfId="3715"/>
    <cellStyle name="Formula 16 3 4 2" xfId="26335"/>
    <cellStyle name="Formula 16 3 40" xfId="26336"/>
    <cellStyle name="Formula 16 3 41" xfId="26337"/>
    <cellStyle name="Formula 16 3 42" xfId="26338"/>
    <cellStyle name="Formula 16 3 5" xfId="3716"/>
    <cellStyle name="Formula 16 3 5 2" xfId="26339"/>
    <cellStyle name="Formula 16 3 6" xfId="3717"/>
    <cellStyle name="Formula 16 3 6 2" xfId="26340"/>
    <cellStyle name="Formula 16 3 7" xfId="3718"/>
    <cellStyle name="Formula 16 3 7 2" xfId="26341"/>
    <cellStyle name="Formula 16 3 8" xfId="3719"/>
    <cellStyle name="Formula 16 3 8 2" xfId="26342"/>
    <cellStyle name="Formula 16 3 9" xfId="3720"/>
    <cellStyle name="Formula 16 3 9 2" xfId="26343"/>
    <cellStyle name="Formula 16 30" xfId="26344"/>
    <cellStyle name="Formula 16 31" xfId="26345"/>
    <cellStyle name="Formula 16 32" xfId="26346"/>
    <cellStyle name="Formula 16 33" xfId="26347"/>
    <cellStyle name="Formula 16 34" xfId="26348"/>
    <cellStyle name="Formula 16 35" xfId="26349"/>
    <cellStyle name="Formula 16 36" xfId="26350"/>
    <cellStyle name="Formula 16 37" xfId="26351"/>
    <cellStyle name="Formula 16 38" xfId="26352"/>
    <cellStyle name="Formula 16 39" xfId="26353"/>
    <cellStyle name="Formula 16 4" xfId="3721"/>
    <cellStyle name="Formula 16 4 10" xfId="26354"/>
    <cellStyle name="Formula 16 4 11" xfId="26355"/>
    <cellStyle name="Formula 16 4 12" xfId="26356"/>
    <cellStyle name="Formula 16 4 13" xfId="26357"/>
    <cellStyle name="Formula 16 4 14" xfId="26358"/>
    <cellStyle name="Formula 16 4 15" xfId="26359"/>
    <cellStyle name="Formula 16 4 16" xfId="26360"/>
    <cellStyle name="Formula 16 4 17" xfId="26361"/>
    <cellStyle name="Formula 16 4 18" xfId="26362"/>
    <cellStyle name="Formula 16 4 19" xfId="26363"/>
    <cellStyle name="Formula 16 4 2" xfId="3722"/>
    <cellStyle name="Formula 16 4 20" xfId="26364"/>
    <cellStyle name="Formula 16 4 21" xfId="26365"/>
    <cellStyle name="Formula 16 4 22" xfId="26366"/>
    <cellStyle name="Formula 16 4 23" xfId="26367"/>
    <cellStyle name="Formula 16 4 24" xfId="26368"/>
    <cellStyle name="Formula 16 4 25" xfId="26369"/>
    <cellStyle name="Formula 16 4 3" xfId="26370"/>
    <cellStyle name="Formula 16 4 4" xfId="26371"/>
    <cellStyle name="Formula 16 4 5" xfId="26372"/>
    <cellStyle name="Formula 16 4 6" xfId="26373"/>
    <cellStyle name="Formula 16 4 7" xfId="26374"/>
    <cellStyle name="Formula 16 4 8" xfId="26375"/>
    <cellStyle name="Formula 16 4 9" xfId="26376"/>
    <cellStyle name="Formula 16 40" xfId="26377"/>
    <cellStyle name="Formula 16 41" xfId="26378"/>
    <cellStyle name="Formula 16 42" xfId="26379"/>
    <cellStyle name="Formula 16 43" xfId="26380"/>
    <cellStyle name="Formula 16 44" xfId="26381"/>
    <cellStyle name="Formula 16 5" xfId="3723"/>
    <cellStyle name="Formula 16 5 2" xfId="26382"/>
    <cellStyle name="Formula 16 6" xfId="3724"/>
    <cellStyle name="Formula 16 6 2" xfId="26383"/>
    <cellStyle name="Formula 16 7" xfId="3725"/>
    <cellStyle name="Formula 16 7 2" xfId="26384"/>
    <cellStyle name="Formula 16 8" xfId="3726"/>
    <cellStyle name="Formula 16 8 2" xfId="26385"/>
    <cellStyle name="Formula 16 9" xfId="3727"/>
    <cellStyle name="Formula 16 9 2" xfId="26386"/>
    <cellStyle name="Formula 160" xfId="3728"/>
    <cellStyle name="Formula 160 2" xfId="26387"/>
    <cellStyle name="Formula 161" xfId="3729"/>
    <cellStyle name="Formula 161 2" xfId="26388"/>
    <cellStyle name="Formula 162" xfId="3730"/>
    <cellStyle name="Formula 162 2" xfId="26389"/>
    <cellStyle name="Formula 163" xfId="3731"/>
    <cellStyle name="Formula 163 2" xfId="26390"/>
    <cellStyle name="Formula 164" xfId="3732"/>
    <cellStyle name="Formula 164 2" xfId="26391"/>
    <cellStyle name="Formula 165" xfId="3733"/>
    <cellStyle name="Formula 165 2" xfId="26392"/>
    <cellStyle name="Formula 166" xfId="3734"/>
    <cellStyle name="Formula 167" xfId="3735"/>
    <cellStyle name="Formula 168" xfId="3736"/>
    <cellStyle name="Formula 169" xfId="3737"/>
    <cellStyle name="Formula 17" xfId="3738"/>
    <cellStyle name="Formula 17 10" xfId="3739"/>
    <cellStyle name="Formula 17 10 2" xfId="26393"/>
    <cellStyle name="Formula 17 11" xfId="3740"/>
    <cellStyle name="Formula 17 11 2" xfId="26394"/>
    <cellStyle name="Formula 17 12" xfId="3741"/>
    <cellStyle name="Formula 17 12 2" xfId="26395"/>
    <cellStyle name="Formula 17 13" xfId="3742"/>
    <cellStyle name="Formula 17 13 2" xfId="26396"/>
    <cellStyle name="Formula 17 14" xfId="3743"/>
    <cellStyle name="Formula 17 14 2" xfId="26397"/>
    <cellStyle name="Formula 17 15" xfId="3744"/>
    <cellStyle name="Formula 17 15 2" xfId="26398"/>
    <cellStyle name="Formula 17 16" xfId="3745"/>
    <cellStyle name="Formula 17 16 2" xfId="26399"/>
    <cellStyle name="Formula 17 17" xfId="3746"/>
    <cellStyle name="Formula 17 17 2" xfId="26400"/>
    <cellStyle name="Formula 17 18" xfId="3747"/>
    <cellStyle name="Formula 17 18 2" xfId="26401"/>
    <cellStyle name="Formula 17 19" xfId="3748"/>
    <cellStyle name="Formula 17 19 2" xfId="26402"/>
    <cellStyle name="Formula 17 2" xfId="3749"/>
    <cellStyle name="Formula 17 2 10" xfId="26403"/>
    <cellStyle name="Formula 17 2 11" xfId="26404"/>
    <cellStyle name="Formula 17 2 12" xfId="26405"/>
    <cellStyle name="Formula 17 2 13" xfId="26406"/>
    <cellStyle name="Formula 17 2 14" xfId="26407"/>
    <cellStyle name="Formula 17 2 15" xfId="26408"/>
    <cellStyle name="Formula 17 2 16" xfId="26409"/>
    <cellStyle name="Formula 17 2 17" xfId="26410"/>
    <cellStyle name="Formula 17 2 18" xfId="26411"/>
    <cellStyle name="Formula 17 2 19" xfId="26412"/>
    <cellStyle name="Formula 17 2 2" xfId="3750"/>
    <cellStyle name="Formula 17 2 20" xfId="26413"/>
    <cellStyle name="Formula 17 2 21" xfId="26414"/>
    <cellStyle name="Formula 17 2 22" xfId="26415"/>
    <cellStyle name="Formula 17 2 23" xfId="26416"/>
    <cellStyle name="Formula 17 2 24" xfId="26417"/>
    <cellStyle name="Formula 17 2 25" xfId="26418"/>
    <cellStyle name="Formula 17 2 3" xfId="26419"/>
    <cellStyle name="Formula 17 2 4" xfId="26420"/>
    <cellStyle name="Formula 17 2 5" xfId="26421"/>
    <cellStyle name="Formula 17 2 6" xfId="26422"/>
    <cellStyle name="Formula 17 2 7" xfId="26423"/>
    <cellStyle name="Formula 17 2 8" xfId="26424"/>
    <cellStyle name="Formula 17 2 9" xfId="26425"/>
    <cellStyle name="Formula 17 20" xfId="3751"/>
    <cellStyle name="Formula 17 20 2" xfId="26426"/>
    <cellStyle name="Formula 17 21" xfId="3752"/>
    <cellStyle name="Formula 17 22" xfId="3753"/>
    <cellStyle name="Formula 17 23" xfId="3754"/>
    <cellStyle name="Formula 17 23 2" xfId="3755"/>
    <cellStyle name="Formula 17 24" xfId="26427"/>
    <cellStyle name="Formula 17 25" xfId="26428"/>
    <cellStyle name="Formula 17 26" xfId="26429"/>
    <cellStyle name="Formula 17 27" xfId="26430"/>
    <cellStyle name="Formula 17 28" xfId="26431"/>
    <cellStyle name="Formula 17 29" xfId="26432"/>
    <cellStyle name="Formula 17 3" xfId="3756"/>
    <cellStyle name="Formula 17 3 10" xfId="3757"/>
    <cellStyle name="Formula 17 3 10 2" xfId="26433"/>
    <cellStyle name="Formula 17 3 11" xfId="3758"/>
    <cellStyle name="Formula 17 3 11 2" xfId="26434"/>
    <cellStyle name="Formula 17 3 12" xfId="3759"/>
    <cellStyle name="Formula 17 3 12 2" xfId="26435"/>
    <cellStyle name="Formula 17 3 13" xfId="3760"/>
    <cellStyle name="Formula 17 3 13 2" xfId="26436"/>
    <cellStyle name="Formula 17 3 14" xfId="3761"/>
    <cellStyle name="Formula 17 3 14 2" xfId="26437"/>
    <cellStyle name="Formula 17 3 15" xfId="3762"/>
    <cellStyle name="Formula 17 3 15 2" xfId="26438"/>
    <cellStyle name="Formula 17 3 16" xfId="3763"/>
    <cellStyle name="Formula 17 3 16 2" xfId="26439"/>
    <cellStyle name="Formula 17 3 17" xfId="3764"/>
    <cellStyle name="Formula 17 3 17 2" xfId="26440"/>
    <cellStyle name="Formula 17 3 18" xfId="3765"/>
    <cellStyle name="Formula 17 3 18 2" xfId="26441"/>
    <cellStyle name="Formula 17 3 19" xfId="3766"/>
    <cellStyle name="Formula 17 3 2" xfId="3767"/>
    <cellStyle name="Formula 17 3 2 10" xfId="26442"/>
    <cellStyle name="Formula 17 3 2 11" xfId="26443"/>
    <cellStyle name="Formula 17 3 2 12" xfId="26444"/>
    <cellStyle name="Formula 17 3 2 13" xfId="26445"/>
    <cellStyle name="Formula 17 3 2 14" xfId="26446"/>
    <cellStyle name="Formula 17 3 2 15" xfId="26447"/>
    <cellStyle name="Formula 17 3 2 16" xfId="26448"/>
    <cellStyle name="Formula 17 3 2 17" xfId="26449"/>
    <cellStyle name="Formula 17 3 2 18" xfId="26450"/>
    <cellStyle name="Formula 17 3 2 19" xfId="26451"/>
    <cellStyle name="Formula 17 3 2 2" xfId="3768"/>
    <cellStyle name="Formula 17 3 2 20" xfId="26452"/>
    <cellStyle name="Formula 17 3 2 21" xfId="26453"/>
    <cellStyle name="Formula 17 3 2 22" xfId="26454"/>
    <cellStyle name="Formula 17 3 2 23" xfId="26455"/>
    <cellStyle name="Formula 17 3 2 24" xfId="26456"/>
    <cellStyle name="Formula 17 3 2 25" xfId="26457"/>
    <cellStyle name="Formula 17 3 2 3" xfId="26458"/>
    <cellStyle name="Formula 17 3 2 4" xfId="26459"/>
    <cellStyle name="Formula 17 3 2 5" xfId="26460"/>
    <cellStyle name="Formula 17 3 2 6" xfId="26461"/>
    <cellStyle name="Formula 17 3 2 7" xfId="26462"/>
    <cellStyle name="Formula 17 3 2 8" xfId="26463"/>
    <cellStyle name="Formula 17 3 2 9" xfId="26464"/>
    <cellStyle name="Formula 17 3 20" xfId="26465"/>
    <cellStyle name="Formula 17 3 21" xfId="26466"/>
    <cellStyle name="Formula 17 3 22" xfId="26467"/>
    <cellStyle name="Formula 17 3 23" xfId="26468"/>
    <cellStyle name="Formula 17 3 24" xfId="26469"/>
    <cellStyle name="Formula 17 3 25" xfId="26470"/>
    <cellStyle name="Formula 17 3 26" xfId="26471"/>
    <cellStyle name="Formula 17 3 27" xfId="26472"/>
    <cellStyle name="Formula 17 3 28" xfId="26473"/>
    <cellStyle name="Formula 17 3 29" xfId="26474"/>
    <cellStyle name="Formula 17 3 3" xfId="3769"/>
    <cellStyle name="Formula 17 3 3 2" xfId="26475"/>
    <cellStyle name="Formula 17 3 30" xfId="26476"/>
    <cellStyle name="Formula 17 3 31" xfId="26477"/>
    <cellStyle name="Formula 17 3 32" xfId="26478"/>
    <cellStyle name="Formula 17 3 33" xfId="26479"/>
    <cellStyle name="Formula 17 3 34" xfId="26480"/>
    <cellStyle name="Formula 17 3 35" xfId="26481"/>
    <cellStyle name="Formula 17 3 36" xfId="26482"/>
    <cellStyle name="Formula 17 3 37" xfId="26483"/>
    <cellStyle name="Formula 17 3 38" xfId="26484"/>
    <cellStyle name="Formula 17 3 39" xfId="26485"/>
    <cellStyle name="Formula 17 3 4" xfId="3770"/>
    <cellStyle name="Formula 17 3 4 2" xfId="26486"/>
    <cellStyle name="Formula 17 3 40" xfId="26487"/>
    <cellStyle name="Formula 17 3 41" xfId="26488"/>
    <cellStyle name="Formula 17 3 42" xfId="26489"/>
    <cellStyle name="Formula 17 3 5" xfId="3771"/>
    <cellStyle name="Formula 17 3 5 2" xfId="26490"/>
    <cellStyle name="Formula 17 3 6" xfId="3772"/>
    <cellStyle name="Formula 17 3 6 2" xfId="26491"/>
    <cellStyle name="Formula 17 3 7" xfId="3773"/>
    <cellStyle name="Formula 17 3 7 2" xfId="26492"/>
    <cellStyle name="Formula 17 3 8" xfId="3774"/>
    <cellStyle name="Formula 17 3 8 2" xfId="26493"/>
    <cellStyle name="Formula 17 3 9" xfId="3775"/>
    <cellStyle name="Formula 17 3 9 2" xfId="26494"/>
    <cellStyle name="Formula 17 30" xfId="26495"/>
    <cellStyle name="Formula 17 31" xfId="26496"/>
    <cellStyle name="Formula 17 32" xfId="26497"/>
    <cellStyle name="Formula 17 33" xfId="26498"/>
    <cellStyle name="Formula 17 34" xfId="26499"/>
    <cellStyle name="Formula 17 35" xfId="26500"/>
    <cellStyle name="Formula 17 36" xfId="26501"/>
    <cellStyle name="Formula 17 37" xfId="26502"/>
    <cellStyle name="Formula 17 38" xfId="26503"/>
    <cellStyle name="Formula 17 39" xfId="26504"/>
    <cellStyle name="Formula 17 4" xfId="3776"/>
    <cellStyle name="Formula 17 4 10" xfId="26505"/>
    <cellStyle name="Formula 17 4 11" xfId="26506"/>
    <cellStyle name="Formula 17 4 12" xfId="26507"/>
    <cellStyle name="Formula 17 4 13" xfId="26508"/>
    <cellStyle name="Formula 17 4 14" xfId="26509"/>
    <cellStyle name="Formula 17 4 15" xfId="26510"/>
    <cellStyle name="Formula 17 4 16" xfId="26511"/>
    <cellStyle name="Formula 17 4 17" xfId="26512"/>
    <cellStyle name="Formula 17 4 18" xfId="26513"/>
    <cellStyle name="Formula 17 4 19" xfId="26514"/>
    <cellStyle name="Formula 17 4 2" xfId="3777"/>
    <cellStyle name="Formula 17 4 20" xfId="26515"/>
    <cellStyle name="Formula 17 4 21" xfId="26516"/>
    <cellStyle name="Formula 17 4 22" xfId="26517"/>
    <cellStyle name="Formula 17 4 23" xfId="26518"/>
    <cellStyle name="Formula 17 4 24" xfId="26519"/>
    <cellStyle name="Formula 17 4 25" xfId="26520"/>
    <cellStyle name="Formula 17 4 3" xfId="26521"/>
    <cellStyle name="Formula 17 4 4" xfId="26522"/>
    <cellStyle name="Formula 17 4 5" xfId="26523"/>
    <cellStyle name="Formula 17 4 6" xfId="26524"/>
    <cellStyle name="Formula 17 4 7" xfId="26525"/>
    <cellStyle name="Formula 17 4 8" xfId="26526"/>
    <cellStyle name="Formula 17 4 9" xfId="26527"/>
    <cellStyle name="Formula 17 40" xfId="26528"/>
    <cellStyle name="Formula 17 41" xfId="26529"/>
    <cellStyle name="Formula 17 42" xfId="26530"/>
    <cellStyle name="Formula 17 43" xfId="26531"/>
    <cellStyle name="Formula 17 44" xfId="26532"/>
    <cellStyle name="Formula 17 5" xfId="3778"/>
    <cellStyle name="Formula 17 5 2" xfId="26533"/>
    <cellStyle name="Formula 17 6" xfId="3779"/>
    <cellStyle name="Formula 17 6 2" xfId="26534"/>
    <cellStyle name="Formula 17 7" xfId="3780"/>
    <cellStyle name="Formula 17 7 2" xfId="26535"/>
    <cellStyle name="Formula 17 8" xfId="3781"/>
    <cellStyle name="Formula 17 8 2" xfId="26536"/>
    <cellStyle name="Formula 17 9" xfId="3782"/>
    <cellStyle name="Formula 17 9 2" xfId="26537"/>
    <cellStyle name="Formula 170" xfId="3783"/>
    <cellStyle name="Formula 171" xfId="3784"/>
    <cellStyle name="Formula 172" xfId="3785"/>
    <cellStyle name="Formula 173" xfId="3786"/>
    <cellStyle name="Formula 174" xfId="3787"/>
    <cellStyle name="Formula 175" xfId="3788"/>
    <cellStyle name="Formula 176" xfId="3789"/>
    <cellStyle name="Formula 177" xfId="3790"/>
    <cellStyle name="Formula 178" xfId="3791"/>
    <cellStyle name="Formula 179" xfId="3792"/>
    <cellStyle name="Formula 18" xfId="3793"/>
    <cellStyle name="Formula 18 10" xfId="3794"/>
    <cellStyle name="Formula 18 10 2" xfId="26538"/>
    <cellStyle name="Formula 18 11" xfId="3795"/>
    <cellStyle name="Formula 18 11 2" xfId="26539"/>
    <cellStyle name="Formula 18 12" xfId="3796"/>
    <cellStyle name="Formula 18 12 2" xfId="26540"/>
    <cellStyle name="Formula 18 13" xfId="3797"/>
    <cellStyle name="Formula 18 13 2" xfId="26541"/>
    <cellStyle name="Formula 18 14" xfId="3798"/>
    <cellStyle name="Formula 18 14 2" xfId="26542"/>
    <cellStyle name="Formula 18 15" xfId="3799"/>
    <cellStyle name="Formula 18 15 2" xfId="26543"/>
    <cellStyle name="Formula 18 16" xfId="3800"/>
    <cellStyle name="Formula 18 16 2" xfId="26544"/>
    <cellStyle name="Formula 18 17" xfId="3801"/>
    <cellStyle name="Formula 18 17 2" xfId="26545"/>
    <cellStyle name="Formula 18 18" xfId="3802"/>
    <cellStyle name="Formula 18 18 2" xfId="26546"/>
    <cellStyle name="Formula 18 19" xfId="3803"/>
    <cellStyle name="Formula 18 19 2" xfId="26547"/>
    <cellStyle name="Formula 18 2" xfId="3804"/>
    <cellStyle name="Formula 18 2 10" xfId="26548"/>
    <cellStyle name="Formula 18 2 11" xfId="26549"/>
    <cellStyle name="Formula 18 2 12" xfId="26550"/>
    <cellStyle name="Formula 18 2 13" xfId="26551"/>
    <cellStyle name="Formula 18 2 14" xfId="26552"/>
    <cellStyle name="Formula 18 2 15" xfId="26553"/>
    <cellStyle name="Formula 18 2 16" xfId="26554"/>
    <cellStyle name="Formula 18 2 17" xfId="26555"/>
    <cellStyle name="Formula 18 2 18" xfId="26556"/>
    <cellStyle name="Formula 18 2 19" xfId="26557"/>
    <cellStyle name="Formula 18 2 2" xfId="3805"/>
    <cellStyle name="Formula 18 2 2 10" xfId="26558"/>
    <cellStyle name="Formula 18 2 2 11" xfId="26559"/>
    <cellStyle name="Formula 18 2 2 12" xfId="26560"/>
    <cellStyle name="Formula 18 2 2 13" xfId="26561"/>
    <cellStyle name="Formula 18 2 2 14" xfId="26562"/>
    <cellStyle name="Formula 18 2 2 15" xfId="26563"/>
    <cellStyle name="Formula 18 2 2 16" xfId="26564"/>
    <cellStyle name="Formula 18 2 2 17" xfId="26565"/>
    <cellStyle name="Formula 18 2 2 18" xfId="26566"/>
    <cellStyle name="Formula 18 2 2 19" xfId="26567"/>
    <cellStyle name="Formula 18 2 2 2" xfId="3806"/>
    <cellStyle name="Formula 18 2 2 20" xfId="26568"/>
    <cellStyle name="Formula 18 2 2 21" xfId="26569"/>
    <cellStyle name="Formula 18 2 2 22" xfId="26570"/>
    <cellStyle name="Formula 18 2 2 23" xfId="26571"/>
    <cellStyle name="Formula 18 2 2 24" xfId="26572"/>
    <cellStyle name="Formula 18 2 2 25" xfId="26573"/>
    <cellStyle name="Formula 18 2 2 3" xfId="26574"/>
    <cellStyle name="Formula 18 2 2 4" xfId="26575"/>
    <cellStyle name="Formula 18 2 2 5" xfId="26576"/>
    <cellStyle name="Formula 18 2 2 6" xfId="26577"/>
    <cellStyle name="Formula 18 2 2 7" xfId="26578"/>
    <cellStyle name="Formula 18 2 2 8" xfId="26579"/>
    <cellStyle name="Formula 18 2 2 9" xfId="26580"/>
    <cellStyle name="Formula 18 2 20" xfId="26581"/>
    <cellStyle name="Formula 18 2 21" xfId="26582"/>
    <cellStyle name="Formula 18 2 22" xfId="26583"/>
    <cellStyle name="Formula 18 2 23" xfId="26584"/>
    <cellStyle name="Formula 18 2 24" xfId="26585"/>
    <cellStyle name="Formula 18 2 25" xfId="26586"/>
    <cellStyle name="Formula 18 2 26" xfId="26587"/>
    <cellStyle name="Formula 18 2 3" xfId="3807"/>
    <cellStyle name="Formula 18 2 4" xfId="26588"/>
    <cellStyle name="Formula 18 2 5" xfId="26589"/>
    <cellStyle name="Formula 18 2 6" xfId="26590"/>
    <cellStyle name="Formula 18 2 7" xfId="26591"/>
    <cellStyle name="Formula 18 2 8" xfId="26592"/>
    <cellStyle name="Formula 18 2 9" xfId="26593"/>
    <cellStyle name="Formula 18 20" xfId="3808"/>
    <cellStyle name="Formula 18 21" xfId="3809"/>
    <cellStyle name="Formula 18 22" xfId="3810"/>
    <cellStyle name="Formula 18 22 2" xfId="3811"/>
    <cellStyle name="Formula 18 23" xfId="26594"/>
    <cellStyle name="Formula 18 24" xfId="26595"/>
    <cellStyle name="Formula 18 25" xfId="26596"/>
    <cellStyle name="Formula 18 26" xfId="26597"/>
    <cellStyle name="Formula 18 27" xfId="26598"/>
    <cellStyle name="Formula 18 28" xfId="26599"/>
    <cellStyle name="Formula 18 29" xfId="26600"/>
    <cellStyle name="Formula 18 3" xfId="3812"/>
    <cellStyle name="Formula 18 3 10" xfId="26601"/>
    <cellStyle name="Formula 18 3 11" xfId="26602"/>
    <cellStyle name="Formula 18 3 12" xfId="26603"/>
    <cellStyle name="Formula 18 3 13" xfId="26604"/>
    <cellStyle name="Formula 18 3 14" xfId="26605"/>
    <cellStyle name="Formula 18 3 15" xfId="26606"/>
    <cellStyle name="Formula 18 3 16" xfId="26607"/>
    <cellStyle name="Formula 18 3 17" xfId="26608"/>
    <cellStyle name="Formula 18 3 18" xfId="26609"/>
    <cellStyle name="Formula 18 3 19" xfId="26610"/>
    <cellStyle name="Formula 18 3 2" xfId="3813"/>
    <cellStyle name="Formula 18 3 20" xfId="26611"/>
    <cellStyle name="Formula 18 3 21" xfId="26612"/>
    <cellStyle name="Formula 18 3 22" xfId="26613"/>
    <cellStyle name="Formula 18 3 23" xfId="26614"/>
    <cellStyle name="Formula 18 3 24" xfId="26615"/>
    <cellStyle name="Formula 18 3 25" xfId="26616"/>
    <cellStyle name="Formula 18 3 3" xfId="26617"/>
    <cellStyle name="Formula 18 3 4" xfId="26618"/>
    <cellStyle name="Formula 18 3 5" xfId="26619"/>
    <cellStyle name="Formula 18 3 6" xfId="26620"/>
    <cellStyle name="Formula 18 3 7" xfId="26621"/>
    <cellStyle name="Formula 18 3 8" xfId="26622"/>
    <cellStyle name="Formula 18 3 9" xfId="26623"/>
    <cellStyle name="Formula 18 30" xfId="26624"/>
    <cellStyle name="Formula 18 31" xfId="26625"/>
    <cellStyle name="Formula 18 32" xfId="26626"/>
    <cellStyle name="Formula 18 33" xfId="26627"/>
    <cellStyle name="Formula 18 34" xfId="26628"/>
    <cellStyle name="Formula 18 35" xfId="26629"/>
    <cellStyle name="Formula 18 36" xfId="26630"/>
    <cellStyle name="Formula 18 37" xfId="26631"/>
    <cellStyle name="Formula 18 38" xfId="26632"/>
    <cellStyle name="Formula 18 39" xfId="26633"/>
    <cellStyle name="Formula 18 4" xfId="3814"/>
    <cellStyle name="Formula 18 4 2" xfId="26634"/>
    <cellStyle name="Formula 18 40" xfId="26635"/>
    <cellStyle name="Formula 18 41" xfId="26636"/>
    <cellStyle name="Formula 18 42" xfId="26637"/>
    <cellStyle name="Formula 18 43" xfId="26638"/>
    <cellStyle name="Formula 18 5" xfId="3815"/>
    <cellStyle name="Formula 18 5 2" xfId="26639"/>
    <cellStyle name="Formula 18 6" xfId="3816"/>
    <cellStyle name="Formula 18 6 2" xfId="26640"/>
    <cellStyle name="Formula 18 7" xfId="3817"/>
    <cellStyle name="Formula 18 7 2" xfId="26641"/>
    <cellStyle name="Formula 18 8" xfId="3818"/>
    <cellStyle name="Formula 18 8 2" xfId="26642"/>
    <cellStyle name="Formula 18 9" xfId="3819"/>
    <cellStyle name="Formula 18 9 2" xfId="26643"/>
    <cellStyle name="Formula 180" xfId="3820"/>
    <cellStyle name="Formula 181" xfId="3821"/>
    <cellStyle name="Formula 182" xfId="3822"/>
    <cellStyle name="Formula 183" xfId="3823"/>
    <cellStyle name="Formula 184" xfId="3824"/>
    <cellStyle name="Formula 185" xfId="3825"/>
    <cellStyle name="Formula 186" xfId="3826"/>
    <cellStyle name="Formula 187" xfId="3827"/>
    <cellStyle name="Formula 188" xfId="3828"/>
    <cellStyle name="Formula 189" xfId="3829"/>
    <cellStyle name="Formula 19" xfId="3830"/>
    <cellStyle name="Formula 19 10" xfId="3831"/>
    <cellStyle name="Formula 19 10 2" xfId="26644"/>
    <cellStyle name="Formula 19 11" xfId="3832"/>
    <cellStyle name="Formula 19 11 2" xfId="26645"/>
    <cellStyle name="Formula 19 12" xfId="3833"/>
    <cellStyle name="Formula 19 12 2" xfId="26646"/>
    <cellStyle name="Formula 19 13" xfId="3834"/>
    <cellStyle name="Formula 19 13 2" xfId="26647"/>
    <cellStyle name="Formula 19 14" xfId="3835"/>
    <cellStyle name="Formula 19 14 2" xfId="26648"/>
    <cellStyle name="Formula 19 15" xfId="3836"/>
    <cellStyle name="Formula 19 15 2" xfId="26649"/>
    <cellStyle name="Formula 19 16" xfId="3837"/>
    <cellStyle name="Formula 19 16 2" xfId="26650"/>
    <cellStyle name="Formula 19 17" xfId="3838"/>
    <cellStyle name="Formula 19 17 2" xfId="26651"/>
    <cellStyle name="Formula 19 18" xfId="3839"/>
    <cellStyle name="Formula 19 18 2" xfId="26652"/>
    <cellStyle name="Formula 19 19" xfId="3840"/>
    <cellStyle name="Formula 19 19 2" xfId="26653"/>
    <cellStyle name="Formula 19 2" xfId="3841"/>
    <cellStyle name="Formula 19 2 10" xfId="26654"/>
    <cellStyle name="Formula 19 2 11" xfId="26655"/>
    <cellStyle name="Formula 19 2 12" xfId="26656"/>
    <cellStyle name="Formula 19 2 13" xfId="26657"/>
    <cellStyle name="Formula 19 2 14" xfId="26658"/>
    <cellStyle name="Formula 19 2 15" xfId="26659"/>
    <cellStyle name="Formula 19 2 16" xfId="26660"/>
    <cellStyle name="Formula 19 2 17" xfId="26661"/>
    <cellStyle name="Formula 19 2 18" xfId="26662"/>
    <cellStyle name="Formula 19 2 19" xfId="26663"/>
    <cellStyle name="Formula 19 2 2" xfId="3842"/>
    <cellStyle name="Formula 19 2 2 10" xfId="26664"/>
    <cellStyle name="Formula 19 2 2 11" xfId="26665"/>
    <cellStyle name="Formula 19 2 2 12" xfId="26666"/>
    <cellStyle name="Formula 19 2 2 13" xfId="26667"/>
    <cellStyle name="Formula 19 2 2 14" xfId="26668"/>
    <cellStyle name="Formula 19 2 2 15" xfId="26669"/>
    <cellStyle name="Formula 19 2 2 16" xfId="26670"/>
    <cellStyle name="Formula 19 2 2 17" xfId="26671"/>
    <cellStyle name="Formula 19 2 2 18" xfId="26672"/>
    <cellStyle name="Formula 19 2 2 19" xfId="26673"/>
    <cellStyle name="Formula 19 2 2 2" xfId="3843"/>
    <cellStyle name="Formula 19 2 2 20" xfId="26674"/>
    <cellStyle name="Formula 19 2 2 21" xfId="26675"/>
    <cellStyle name="Formula 19 2 2 22" xfId="26676"/>
    <cellStyle name="Formula 19 2 2 23" xfId="26677"/>
    <cellStyle name="Formula 19 2 2 24" xfId="26678"/>
    <cellStyle name="Formula 19 2 2 25" xfId="26679"/>
    <cellStyle name="Formula 19 2 2 3" xfId="26680"/>
    <cellStyle name="Formula 19 2 2 4" xfId="26681"/>
    <cellStyle name="Formula 19 2 2 5" xfId="26682"/>
    <cellStyle name="Formula 19 2 2 6" xfId="26683"/>
    <cellStyle name="Formula 19 2 2 7" xfId="26684"/>
    <cellStyle name="Formula 19 2 2 8" xfId="26685"/>
    <cellStyle name="Formula 19 2 2 9" xfId="26686"/>
    <cellStyle name="Formula 19 2 20" xfId="26687"/>
    <cellStyle name="Formula 19 2 21" xfId="26688"/>
    <cellStyle name="Formula 19 2 22" xfId="26689"/>
    <cellStyle name="Formula 19 2 23" xfId="26690"/>
    <cellStyle name="Formula 19 2 24" xfId="26691"/>
    <cellStyle name="Formula 19 2 25" xfId="26692"/>
    <cellStyle name="Formula 19 2 26" xfId="26693"/>
    <cellStyle name="Formula 19 2 3" xfId="3844"/>
    <cellStyle name="Formula 19 2 4" xfId="26694"/>
    <cellStyle name="Formula 19 2 5" xfId="26695"/>
    <cellStyle name="Formula 19 2 6" xfId="26696"/>
    <cellStyle name="Formula 19 2 7" xfId="26697"/>
    <cellStyle name="Formula 19 2 8" xfId="26698"/>
    <cellStyle name="Formula 19 2 9" xfId="26699"/>
    <cellStyle name="Formula 19 20" xfId="3845"/>
    <cellStyle name="Formula 19 21" xfId="3846"/>
    <cellStyle name="Formula 19 22" xfId="3847"/>
    <cellStyle name="Formula 19 22 2" xfId="3848"/>
    <cellStyle name="Formula 19 23" xfId="26700"/>
    <cellStyle name="Formula 19 24" xfId="26701"/>
    <cellStyle name="Formula 19 25" xfId="26702"/>
    <cellStyle name="Formula 19 26" xfId="26703"/>
    <cellStyle name="Formula 19 27" xfId="26704"/>
    <cellStyle name="Formula 19 28" xfId="26705"/>
    <cellStyle name="Formula 19 29" xfId="26706"/>
    <cellStyle name="Formula 19 3" xfId="3849"/>
    <cellStyle name="Formula 19 3 10" xfId="26707"/>
    <cellStyle name="Formula 19 3 11" xfId="26708"/>
    <cellStyle name="Formula 19 3 12" xfId="26709"/>
    <cellStyle name="Formula 19 3 13" xfId="26710"/>
    <cellStyle name="Formula 19 3 14" xfId="26711"/>
    <cellStyle name="Formula 19 3 15" xfId="26712"/>
    <cellStyle name="Formula 19 3 16" xfId="26713"/>
    <cellStyle name="Formula 19 3 17" xfId="26714"/>
    <cellStyle name="Formula 19 3 18" xfId="26715"/>
    <cellStyle name="Formula 19 3 19" xfId="26716"/>
    <cellStyle name="Formula 19 3 2" xfId="3850"/>
    <cellStyle name="Formula 19 3 20" xfId="26717"/>
    <cellStyle name="Formula 19 3 21" xfId="26718"/>
    <cellStyle name="Formula 19 3 22" xfId="26719"/>
    <cellStyle name="Formula 19 3 23" xfId="26720"/>
    <cellStyle name="Formula 19 3 24" xfId="26721"/>
    <cellStyle name="Formula 19 3 25" xfId="26722"/>
    <cellStyle name="Formula 19 3 3" xfId="26723"/>
    <cellStyle name="Formula 19 3 4" xfId="26724"/>
    <cellStyle name="Formula 19 3 5" xfId="26725"/>
    <cellStyle name="Formula 19 3 6" xfId="26726"/>
    <cellStyle name="Formula 19 3 7" xfId="26727"/>
    <cellStyle name="Formula 19 3 8" xfId="26728"/>
    <cellStyle name="Formula 19 3 9" xfId="26729"/>
    <cellStyle name="Formula 19 30" xfId="26730"/>
    <cellStyle name="Formula 19 31" xfId="26731"/>
    <cellStyle name="Formula 19 32" xfId="26732"/>
    <cellStyle name="Formula 19 33" xfId="26733"/>
    <cellStyle name="Formula 19 34" xfId="26734"/>
    <cellStyle name="Formula 19 35" xfId="26735"/>
    <cellStyle name="Formula 19 36" xfId="26736"/>
    <cellStyle name="Formula 19 37" xfId="26737"/>
    <cellStyle name="Formula 19 38" xfId="26738"/>
    <cellStyle name="Formula 19 39" xfId="26739"/>
    <cellStyle name="Formula 19 4" xfId="3851"/>
    <cellStyle name="Formula 19 4 2" xfId="26740"/>
    <cellStyle name="Formula 19 40" xfId="26741"/>
    <cellStyle name="Formula 19 41" xfId="26742"/>
    <cellStyle name="Formula 19 42" xfId="26743"/>
    <cellStyle name="Formula 19 43" xfId="26744"/>
    <cellStyle name="Formula 19 5" xfId="3852"/>
    <cellStyle name="Formula 19 5 2" xfId="26745"/>
    <cellStyle name="Formula 19 6" xfId="3853"/>
    <cellStyle name="Formula 19 6 2" xfId="26746"/>
    <cellStyle name="Formula 19 7" xfId="3854"/>
    <cellStyle name="Formula 19 7 2" xfId="26747"/>
    <cellStyle name="Formula 19 8" xfId="3855"/>
    <cellStyle name="Formula 19 8 2" xfId="26748"/>
    <cellStyle name="Formula 19 9" xfId="3856"/>
    <cellStyle name="Formula 19 9 2" xfId="26749"/>
    <cellStyle name="Formula 190" xfId="3857"/>
    <cellStyle name="Formula 191" xfId="3858"/>
    <cellStyle name="Formula 192" xfId="3859"/>
    <cellStyle name="Formula 193" xfId="3860"/>
    <cellStyle name="Formula 194" xfId="3861"/>
    <cellStyle name="Formula 195" xfId="3862"/>
    <cellStyle name="Formula 196" xfId="3863"/>
    <cellStyle name="Formula 197" xfId="3864"/>
    <cellStyle name="Formula 198" xfId="3865"/>
    <cellStyle name="Formula 199" xfId="3866"/>
    <cellStyle name="Formula 2" xfId="3867"/>
    <cellStyle name="Formula 2 10" xfId="3868"/>
    <cellStyle name="Formula 2 10 2" xfId="3869"/>
    <cellStyle name="Formula 2 11" xfId="3870"/>
    <cellStyle name="Formula 2 11 2" xfId="3871"/>
    <cellStyle name="Formula 2 12" xfId="3872"/>
    <cellStyle name="Formula 2 12 2" xfId="3873"/>
    <cellStyle name="Formula 2 13" xfId="3874"/>
    <cellStyle name="Formula 2 13 2" xfId="3875"/>
    <cellStyle name="Formula 2 14" xfId="3876"/>
    <cellStyle name="Formula 2 14 2" xfId="3877"/>
    <cellStyle name="Formula 2 15" xfId="3878"/>
    <cellStyle name="Formula 2 15 2" xfId="3879"/>
    <cellStyle name="Formula 2 16" xfId="3880"/>
    <cellStyle name="Formula 2 16 2" xfId="3881"/>
    <cellStyle name="Formula 2 17" xfId="3882"/>
    <cellStyle name="Formula 2 17 2" xfId="3883"/>
    <cellStyle name="Formula 2 18" xfId="3884"/>
    <cellStyle name="Formula 2 18 2" xfId="3885"/>
    <cellStyle name="Formula 2 19" xfId="3886"/>
    <cellStyle name="Formula 2 19 2" xfId="3887"/>
    <cellStyle name="Formula 2 2" xfId="3888"/>
    <cellStyle name="Formula 2 2 10" xfId="26750"/>
    <cellStyle name="Formula 2 2 11" xfId="26751"/>
    <cellStyle name="Formula 2 2 12" xfId="26752"/>
    <cellStyle name="Formula 2 2 13" xfId="26753"/>
    <cellStyle name="Formula 2 2 14" xfId="26754"/>
    <cellStyle name="Formula 2 2 15" xfId="26755"/>
    <cellStyle name="Formula 2 2 16" xfId="26756"/>
    <cellStyle name="Formula 2 2 17" xfId="26757"/>
    <cellStyle name="Formula 2 2 18" xfId="26758"/>
    <cellStyle name="Formula 2 2 19" xfId="26759"/>
    <cellStyle name="Formula 2 2 2" xfId="3889"/>
    <cellStyle name="Formula 2 2 2 10" xfId="26760"/>
    <cellStyle name="Formula 2 2 2 11" xfId="26761"/>
    <cellStyle name="Formula 2 2 2 12" xfId="26762"/>
    <cellStyle name="Formula 2 2 2 13" xfId="26763"/>
    <cellStyle name="Formula 2 2 2 14" xfId="26764"/>
    <cellStyle name="Formula 2 2 2 15" xfId="26765"/>
    <cellStyle name="Formula 2 2 2 16" xfId="26766"/>
    <cellStyle name="Formula 2 2 2 17" xfId="26767"/>
    <cellStyle name="Formula 2 2 2 18" xfId="26768"/>
    <cellStyle name="Formula 2 2 2 19" xfId="26769"/>
    <cellStyle name="Formula 2 2 2 2" xfId="3890"/>
    <cellStyle name="Formula 2 2 2 20" xfId="26770"/>
    <cellStyle name="Formula 2 2 2 21" xfId="26771"/>
    <cellStyle name="Formula 2 2 2 22" xfId="26772"/>
    <cellStyle name="Formula 2 2 2 23" xfId="26773"/>
    <cellStyle name="Formula 2 2 2 24" xfId="26774"/>
    <cellStyle name="Formula 2 2 2 25" xfId="26775"/>
    <cellStyle name="Formula 2 2 2 3" xfId="26776"/>
    <cellStyle name="Formula 2 2 2 4" xfId="26777"/>
    <cellStyle name="Formula 2 2 2 5" xfId="26778"/>
    <cellStyle name="Formula 2 2 2 6" xfId="26779"/>
    <cellStyle name="Formula 2 2 2 7" xfId="26780"/>
    <cellStyle name="Formula 2 2 2 8" xfId="26781"/>
    <cellStyle name="Formula 2 2 2 9" xfId="26782"/>
    <cellStyle name="Formula 2 2 20" xfId="26783"/>
    <cellStyle name="Formula 2 2 21" xfId="26784"/>
    <cellStyle name="Formula 2 2 22" xfId="26785"/>
    <cellStyle name="Formula 2 2 23" xfId="26786"/>
    <cellStyle name="Formula 2 2 24" xfId="26787"/>
    <cellStyle name="Formula 2 2 25" xfId="26788"/>
    <cellStyle name="Formula 2 2 26" xfId="26789"/>
    <cellStyle name="Formula 2 2 3" xfId="3891"/>
    <cellStyle name="Formula 2 2 4" xfId="3892"/>
    <cellStyle name="Formula 2 2 5" xfId="3893"/>
    <cellStyle name="Formula 2 2 5 2" xfId="3894"/>
    <cellStyle name="Formula 2 2 6" xfId="26790"/>
    <cellStyle name="Formula 2 2 7" xfId="26791"/>
    <cellStyle name="Formula 2 2 8" xfId="26792"/>
    <cellStyle name="Formula 2 2 9" xfId="26793"/>
    <cellStyle name="Formula 2 20" xfId="3895"/>
    <cellStyle name="Formula 2 20 2" xfId="3896"/>
    <cellStyle name="Formula 2 21" xfId="3897"/>
    <cellStyle name="Formula 2 21 2" xfId="3898"/>
    <cellStyle name="Formula 2 22" xfId="3899"/>
    <cellStyle name="Formula 2 22 2" xfId="3900"/>
    <cellStyle name="Formula 2 23" xfId="3901"/>
    <cellStyle name="Formula 2 23 2" xfId="3902"/>
    <cellStyle name="Formula 2 24" xfId="3903"/>
    <cellStyle name="Formula 2 24 2" xfId="3904"/>
    <cellStyle name="Formula 2 25" xfId="3905"/>
    <cellStyle name="Formula 2 25 2" xfId="3906"/>
    <cellStyle name="Formula 2 26" xfId="3907"/>
    <cellStyle name="Formula 2 26 2" xfId="3908"/>
    <cellStyle name="Formula 2 27" xfId="3909"/>
    <cellStyle name="Formula 2 27 2" xfId="3910"/>
    <cellStyle name="Formula 2 28" xfId="3911"/>
    <cellStyle name="Formula 2 28 2" xfId="3912"/>
    <cellStyle name="Formula 2 29" xfId="3913"/>
    <cellStyle name="Formula 2 29 2" xfId="3914"/>
    <cellStyle name="Formula 2 3" xfId="3915"/>
    <cellStyle name="Formula 2 3 10" xfId="26794"/>
    <cellStyle name="Formula 2 3 11" xfId="26795"/>
    <cellStyle name="Formula 2 3 12" xfId="26796"/>
    <cellStyle name="Formula 2 3 13" xfId="26797"/>
    <cellStyle name="Formula 2 3 14" xfId="26798"/>
    <cellStyle name="Formula 2 3 15" xfId="26799"/>
    <cellStyle name="Formula 2 3 16" xfId="26800"/>
    <cellStyle name="Formula 2 3 17" xfId="26801"/>
    <cellStyle name="Formula 2 3 18" xfId="26802"/>
    <cellStyle name="Formula 2 3 19" xfId="26803"/>
    <cellStyle name="Formula 2 3 2" xfId="3916"/>
    <cellStyle name="Formula 2 3 2 10" xfId="26804"/>
    <cellStyle name="Formula 2 3 2 11" xfId="26805"/>
    <cellStyle name="Formula 2 3 2 12" xfId="26806"/>
    <cellStyle name="Formula 2 3 2 13" xfId="26807"/>
    <cellStyle name="Formula 2 3 2 14" xfId="26808"/>
    <cellStyle name="Formula 2 3 2 15" xfId="26809"/>
    <cellStyle name="Formula 2 3 2 16" xfId="26810"/>
    <cellStyle name="Formula 2 3 2 17" xfId="26811"/>
    <cellStyle name="Formula 2 3 2 18" xfId="26812"/>
    <cellStyle name="Formula 2 3 2 19" xfId="26813"/>
    <cellStyle name="Formula 2 3 2 2" xfId="3917"/>
    <cellStyle name="Formula 2 3 2 20" xfId="26814"/>
    <cellStyle name="Formula 2 3 2 21" xfId="26815"/>
    <cellStyle name="Formula 2 3 2 22" xfId="26816"/>
    <cellStyle name="Formula 2 3 2 23" xfId="26817"/>
    <cellStyle name="Formula 2 3 2 24" xfId="26818"/>
    <cellStyle name="Formula 2 3 2 25" xfId="26819"/>
    <cellStyle name="Formula 2 3 2 3" xfId="26820"/>
    <cellStyle name="Formula 2 3 2 4" xfId="26821"/>
    <cellStyle name="Formula 2 3 2 5" xfId="26822"/>
    <cellStyle name="Formula 2 3 2 6" xfId="26823"/>
    <cellStyle name="Formula 2 3 2 7" xfId="26824"/>
    <cellStyle name="Formula 2 3 2 8" xfId="26825"/>
    <cellStyle name="Formula 2 3 2 9" xfId="26826"/>
    <cellStyle name="Formula 2 3 20" xfId="26827"/>
    <cellStyle name="Formula 2 3 21" xfId="26828"/>
    <cellStyle name="Formula 2 3 22" xfId="26829"/>
    <cellStyle name="Formula 2 3 23" xfId="26830"/>
    <cellStyle name="Formula 2 3 24" xfId="26831"/>
    <cellStyle name="Formula 2 3 25" xfId="26832"/>
    <cellStyle name="Formula 2 3 26" xfId="26833"/>
    <cellStyle name="Formula 2 3 3" xfId="3918"/>
    <cellStyle name="Formula 2 3 4" xfId="3919"/>
    <cellStyle name="Formula 2 3 5" xfId="3920"/>
    <cellStyle name="Formula 2 3 5 2" xfId="3921"/>
    <cellStyle name="Formula 2 3 6" xfId="26834"/>
    <cellStyle name="Formula 2 3 7" xfId="26835"/>
    <cellStyle name="Formula 2 3 8" xfId="26836"/>
    <cellStyle name="Formula 2 3 9" xfId="26837"/>
    <cellStyle name="Formula 2 30" xfId="3922"/>
    <cellStyle name="Formula 2 30 2" xfId="3923"/>
    <cellStyle name="Formula 2 31" xfId="3924"/>
    <cellStyle name="Formula 2 31 2" xfId="3925"/>
    <cellStyle name="Formula 2 32" xfId="3926"/>
    <cellStyle name="Formula 2 32 2" xfId="3927"/>
    <cellStyle name="Formula 2 33" xfId="3928"/>
    <cellStyle name="Formula 2 33 2" xfId="3929"/>
    <cellStyle name="Formula 2 34" xfId="3930"/>
    <cellStyle name="Formula 2 34 2" xfId="3931"/>
    <cellStyle name="Formula 2 35" xfId="3932"/>
    <cellStyle name="Formula 2 35 2" xfId="3933"/>
    <cellStyle name="Formula 2 36" xfId="3934"/>
    <cellStyle name="Formula 2 36 2" xfId="3935"/>
    <cellStyle name="Formula 2 37" xfId="3936"/>
    <cellStyle name="Formula 2 37 2" xfId="3937"/>
    <cellStyle name="Formula 2 38" xfId="3938"/>
    <cellStyle name="Formula 2 38 2" xfId="3939"/>
    <cellStyle name="Formula 2 39" xfId="3940"/>
    <cellStyle name="Formula 2 39 2" xfId="3941"/>
    <cellStyle name="Formula 2 4" xfId="3942"/>
    <cellStyle name="Formula 2 4 10" xfId="3943"/>
    <cellStyle name="Formula 2 4 10 2" xfId="26838"/>
    <cellStyle name="Formula 2 4 11" xfId="3944"/>
    <cellStyle name="Formula 2 4 11 2" xfId="26839"/>
    <cellStyle name="Formula 2 4 12" xfId="3945"/>
    <cellStyle name="Formula 2 4 12 2" xfId="26840"/>
    <cellStyle name="Formula 2 4 13" xfId="3946"/>
    <cellStyle name="Formula 2 4 13 2" xfId="26841"/>
    <cellStyle name="Formula 2 4 14" xfId="3947"/>
    <cellStyle name="Formula 2 4 14 2" xfId="26842"/>
    <cellStyle name="Formula 2 4 15" xfId="3948"/>
    <cellStyle name="Formula 2 4 15 2" xfId="26843"/>
    <cellStyle name="Formula 2 4 16" xfId="3949"/>
    <cellStyle name="Formula 2 4 16 2" xfId="26844"/>
    <cellStyle name="Formula 2 4 17" xfId="3950"/>
    <cellStyle name="Formula 2 4 17 2" xfId="26845"/>
    <cellStyle name="Formula 2 4 18" xfId="3951"/>
    <cellStyle name="Formula 2 4 18 2" xfId="26846"/>
    <cellStyle name="Formula 2 4 19" xfId="3952"/>
    <cellStyle name="Formula 2 4 19 2" xfId="26847"/>
    <cellStyle name="Formula 2 4 2" xfId="3953"/>
    <cellStyle name="Formula 2 4 2 10" xfId="26848"/>
    <cellStyle name="Formula 2 4 2 11" xfId="26849"/>
    <cellStyle name="Formula 2 4 2 12" xfId="26850"/>
    <cellStyle name="Formula 2 4 2 13" xfId="26851"/>
    <cellStyle name="Formula 2 4 2 14" xfId="26852"/>
    <cellStyle name="Formula 2 4 2 15" xfId="26853"/>
    <cellStyle name="Formula 2 4 2 16" xfId="26854"/>
    <cellStyle name="Formula 2 4 2 17" xfId="26855"/>
    <cellStyle name="Formula 2 4 2 18" xfId="26856"/>
    <cellStyle name="Formula 2 4 2 19" xfId="26857"/>
    <cellStyle name="Formula 2 4 2 2" xfId="3954"/>
    <cellStyle name="Formula 2 4 2 2 10" xfId="26858"/>
    <cellStyle name="Formula 2 4 2 2 11" xfId="26859"/>
    <cellStyle name="Formula 2 4 2 2 12" xfId="26860"/>
    <cellStyle name="Formula 2 4 2 2 13" xfId="26861"/>
    <cellStyle name="Formula 2 4 2 2 14" xfId="26862"/>
    <cellStyle name="Formula 2 4 2 2 15" xfId="26863"/>
    <cellStyle name="Formula 2 4 2 2 16" xfId="26864"/>
    <cellStyle name="Formula 2 4 2 2 17" xfId="26865"/>
    <cellStyle name="Formula 2 4 2 2 18" xfId="26866"/>
    <cellStyle name="Formula 2 4 2 2 19" xfId="26867"/>
    <cellStyle name="Formula 2 4 2 2 2" xfId="3955"/>
    <cellStyle name="Formula 2 4 2 2 20" xfId="26868"/>
    <cellStyle name="Formula 2 4 2 2 21" xfId="26869"/>
    <cellStyle name="Formula 2 4 2 2 22" xfId="26870"/>
    <cellStyle name="Formula 2 4 2 2 23" xfId="26871"/>
    <cellStyle name="Formula 2 4 2 2 24" xfId="26872"/>
    <cellStyle name="Formula 2 4 2 2 25" xfId="26873"/>
    <cellStyle name="Formula 2 4 2 2 3" xfId="26874"/>
    <cellStyle name="Formula 2 4 2 2 4" xfId="26875"/>
    <cellStyle name="Formula 2 4 2 2 5" xfId="26876"/>
    <cellStyle name="Formula 2 4 2 2 6" xfId="26877"/>
    <cellStyle name="Formula 2 4 2 2 7" xfId="26878"/>
    <cellStyle name="Formula 2 4 2 2 8" xfId="26879"/>
    <cellStyle name="Formula 2 4 2 2 9" xfId="26880"/>
    <cellStyle name="Formula 2 4 2 20" xfId="26881"/>
    <cellStyle name="Formula 2 4 2 21" xfId="26882"/>
    <cellStyle name="Formula 2 4 2 22" xfId="26883"/>
    <cellStyle name="Formula 2 4 2 23" xfId="26884"/>
    <cellStyle name="Formula 2 4 2 24" xfId="26885"/>
    <cellStyle name="Formula 2 4 2 25" xfId="26886"/>
    <cellStyle name="Formula 2 4 2 26" xfId="26887"/>
    <cellStyle name="Formula 2 4 2 3" xfId="3956"/>
    <cellStyle name="Formula 2 4 2 4" xfId="26888"/>
    <cellStyle name="Formula 2 4 2 5" xfId="26889"/>
    <cellStyle name="Formula 2 4 2 6" xfId="26890"/>
    <cellStyle name="Formula 2 4 2 7" xfId="26891"/>
    <cellStyle name="Formula 2 4 2 8" xfId="26892"/>
    <cellStyle name="Formula 2 4 2 9" xfId="26893"/>
    <cellStyle name="Formula 2 4 20" xfId="3957"/>
    <cellStyle name="Formula 2 4 21" xfId="3958"/>
    <cellStyle name="Formula 2 4 22" xfId="3959"/>
    <cellStyle name="Formula 2 4 22 2" xfId="3960"/>
    <cellStyle name="Formula 2 4 23" xfId="26894"/>
    <cellStyle name="Formula 2 4 24" xfId="26895"/>
    <cellStyle name="Formula 2 4 25" xfId="26896"/>
    <cellStyle name="Formula 2 4 26" xfId="26897"/>
    <cellStyle name="Formula 2 4 27" xfId="26898"/>
    <cellStyle name="Formula 2 4 28" xfId="26899"/>
    <cellStyle name="Formula 2 4 29" xfId="26900"/>
    <cellStyle name="Formula 2 4 3" xfId="3961"/>
    <cellStyle name="Formula 2 4 3 10" xfId="26901"/>
    <cellStyle name="Formula 2 4 3 11" xfId="26902"/>
    <cellStyle name="Formula 2 4 3 12" xfId="26903"/>
    <cellStyle name="Formula 2 4 3 13" xfId="26904"/>
    <cellStyle name="Formula 2 4 3 14" xfId="26905"/>
    <cellStyle name="Formula 2 4 3 15" xfId="26906"/>
    <cellStyle name="Formula 2 4 3 16" xfId="26907"/>
    <cellStyle name="Formula 2 4 3 17" xfId="26908"/>
    <cellStyle name="Formula 2 4 3 18" xfId="26909"/>
    <cellStyle name="Formula 2 4 3 19" xfId="26910"/>
    <cellStyle name="Formula 2 4 3 2" xfId="3962"/>
    <cellStyle name="Formula 2 4 3 20" xfId="26911"/>
    <cellStyle name="Formula 2 4 3 21" xfId="26912"/>
    <cellStyle name="Formula 2 4 3 22" xfId="26913"/>
    <cellStyle name="Formula 2 4 3 23" xfId="26914"/>
    <cellStyle name="Formula 2 4 3 24" xfId="26915"/>
    <cellStyle name="Formula 2 4 3 25" xfId="26916"/>
    <cellStyle name="Formula 2 4 3 3" xfId="26917"/>
    <cellStyle name="Formula 2 4 3 4" xfId="26918"/>
    <cellStyle name="Formula 2 4 3 5" xfId="26919"/>
    <cellStyle name="Formula 2 4 3 6" xfId="26920"/>
    <cellStyle name="Formula 2 4 3 7" xfId="26921"/>
    <cellStyle name="Formula 2 4 3 8" xfId="26922"/>
    <cellStyle name="Formula 2 4 3 9" xfId="26923"/>
    <cellStyle name="Formula 2 4 30" xfId="26924"/>
    <cellStyle name="Formula 2 4 31" xfId="26925"/>
    <cellStyle name="Formula 2 4 32" xfId="26926"/>
    <cellStyle name="Formula 2 4 33" xfId="26927"/>
    <cellStyle name="Formula 2 4 34" xfId="26928"/>
    <cellStyle name="Formula 2 4 35" xfId="26929"/>
    <cellStyle name="Formula 2 4 36" xfId="26930"/>
    <cellStyle name="Formula 2 4 37" xfId="26931"/>
    <cellStyle name="Formula 2 4 38" xfId="26932"/>
    <cellStyle name="Formula 2 4 39" xfId="26933"/>
    <cellStyle name="Formula 2 4 4" xfId="3963"/>
    <cellStyle name="Formula 2 4 4 2" xfId="26934"/>
    <cellStyle name="Formula 2 4 40" xfId="26935"/>
    <cellStyle name="Formula 2 4 41" xfId="26936"/>
    <cellStyle name="Formula 2 4 42" xfId="26937"/>
    <cellStyle name="Formula 2 4 43" xfId="26938"/>
    <cellStyle name="Formula 2 4 5" xfId="3964"/>
    <cellStyle name="Formula 2 4 5 2" xfId="26939"/>
    <cellStyle name="Formula 2 4 6" xfId="3965"/>
    <cellStyle name="Formula 2 4 6 2" xfId="26940"/>
    <cellStyle name="Formula 2 4 7" xfId="3966"/>
    <cellStyle name="Formula 2 4 7 2" xfId="26941"/>
    <cellStyle name="Formula 2 4 8" xfId="3967"/>
    <cellStyle name="Formula 2 4 8 2" xfId="26942"/>
    <cellStyle name="Formula 2 4 9" xfId="3968"/>
    <cellStyle name="Formula 2 4 9 2" xfId="26943"/>
    <cellStyle name="Formula 2 40" xfId="3969"/>
    <cellStyle name="Formula 2 40 2" xfId="3970"/>
    <cellStyle name="Formula 2 41" xfId="3971"/>
    <cellStyle name="Formula 2 41 2" xfId="3972"/>
    <cellStyle name="Formula 2 42" xfId="3973"/>
    <cellStyle name="Formula 2 42 2" xfId="3974"/>
    <cellStyle name="Formula 2 43" xfId="3975"/>
    <cellStyle name="Formula 2 43 2" xfId="3976"/>
    <cellStyle name="Formula 2 44" xfId="3977"/>
    <cellStyle name="Formula 2 44 2" xfId="3978"/>
    <cellStyle name="Formula 2 45" xfId="3979"/>
    <cellStyle name="Formula 2 45 2" xfId="3980"/>
    <cellStyle name="Formula 2 46" xfId="3981"/>
    <cellStyle name="Formula 2 46 2" xfId="3982"/>
    <cellStyle name="Formula 2 47" xfId="3983"/>
    <cellStyle name="Formula 2 47 2" xfId="3984"/>
    <cellStyle name="Formula 2 48" xfId="3985"/>
    <cellStyle name="Formula 2 48 2" xfId="3986"/>
    <cellStyle name="Formula 2 49" xfId="3987"/>
    <cellStyle name="Formula 2 49 2" xfId="3988"/>
    <cellStyle name="Formula 2 5" xfId="3989"/>
    <cellStyle name="Formula 2 5 10" xfId="3990"/>
    <cellStyle name="Formula 2 5 10 2" xfId="26944"/>
    <cellStyle name="Formula 2 5 11" xfId="3991"/>
    <cellStyle name="Formula 2 5 11 2" xfId="26945"/>
    <cellStyle name="Formula 2 5 12" xfId="3992"/>
    <cellStyle name="Formula 2 5 12 2" xfId="26946"/>
    <cellStyle name="Formula 2 5 13" xfId="3993"/>
    <cellStyle name="Formula 2 5 13 2" xfId="26947"/>
    <cellStyle name="Formula 2 5 14" xfId="3994"/>
    <cellStyle name="Formula 2 5 14 2" xfId="26948"/>
    <cellStyle name="Formula 2 5 15" xfId="3995"/>
    <cellStyle name="Formula 2 5 15 2" xfId="26949"/>
    <cellStyle name="Formula 2 5 16" xfId="3996"/>
    <cellStyle name="Formula 2 5 16 2" xfId="26950"/>
    <cellStyle name="Formula 2 5 17" xfId="3997"/>
    <cellStyle name="Formula 2 5 17 2" xfId="26951"/>
    <cellStyle name="Formula 2 5 18" xfId="3998"/>
    <cellStyle name="Formula 2 5 18 2" xfId="26952"/>
    <cellStyle name="Formula 2 5 19" xfId="3999"/>
    <cellStyle name="Formula 2 5 2" xfId="4000"/>
    <cellStyle name="Formula 2 5 2 10" xfId="26953"/>
    <cellStyle name="Formula 2 5 2 11" xfId="26954"/>
    <cellStyle name="Formula 2 5 2 12" xfId="26955"/>
    <cellStyle name="Formula 2 5 2 13" xfId="26956"/>
    <cellStyle name="Formula 2 5 2 14" xfId="26957"/>
    <cellStyle name="Formula 2 5 2 15" xfId="26958"/>
    <cellStyle name="Formula 2 5 2 16" xfId="26959"/>
    <cellStyle name="Formula 2 5 2 17" xfId="26960"/>
    <cellStyle name="Formula 2 5 2 18" xfId="26961"/>
    <cellStyle name="Formula 2 5 2 19" xfId="26962"/>
    <cellStyle name="Formula 2 5 2 2" xfId="4001"/>
    <cellStyle name="Formula 2 5 2 20" xfId="26963"/>
    <cellStyle name="Formula 2 5 2 21" xfId="26964"/>
    <cellStyle name="Formula 2 5 2 22" xfId="26965"/>
    <cellStyle name="Formula 2 5 2 23" xfId="26966"/>
    <cellStyle name="Formula 2 5 2 24" xfId="26967"/>
    <cellStyle name="Formula 2 5 2 25" xfId="26968"/>
    <cellStyle name="Formula 2 5 2 3" xfId="26969"/>
    <cellStyle name="Formula 2 5 2 4" xfId="26970"/>
    <cellStyle name="Formula 2 5 2 5" xfId="26971"/>
    <cellStyle name="Formula 2 5 2 6" xfId="26972"/>
    <cellStyle name="Formula 2 5 2 7" xfId="26973"/>
    <cellStyle name="Formula 2 5 2 8" xfId="26974"/>
    <cellStyle name="Formula 2 5 2 9" xfId="26975"/>
    <cellStyle name="Formula 2 5 20" xfId="4002"/>
    <cellStyle name="Formula 2 5 21" xfId="4003"/>
    <cellStyle name="Formula 2 5 21 2" xfId="4004"/>
    <cellStyle name="Formula 2 5 22" xfId="26976"/>
    <cellStyle name="Formula 2 5 23" xfId="26977"/>
    <cellStyle name="Formula 2 5 24" xfId="26978"/>
    <cellStyle name="Formula 2 5 25" xfId="26979"/>
    <cellStyle name="Formula 2 5 26" xfId="26980"/>
    <cellStyle name="Formula 2 5 27" xfId="26981"/>
    <cellStyle name="Formula 2 5 28" xfId="26982"/>
    <cellStyle name="Formula 2 5 29" xfId="26983"/>
    <cellStyle name="Formula 2 5 3" xfId="4005"/>
    <cellStyle name="Formula 2 5 3 2" xfId="26984"/>
    <cellStyle name="Formula 2 5 30" xfId="26985"/>
    <cellStyle name="Formula 2 5 31" xfId="26986"/>
    <cellStyle name="Formula 2 5 32" xfId="26987"/>
    <cellStyle name="Formula 2 5 33" xfId="26988"/>
    <cellStyle name="Formula 2 5 34" xfId="26989"/>
    <cellStyle name="Formula 2 5 35" xfId="26990"/>
    <cellStyle name="Formula 2 5 36" xfId="26991"/>
    <cellStyle name="Formula 2 5 37" xfId="26992"/>
    <cellStyle name="Formula 2 5 38" xfId="26993"/>
    <cellStyle name="Formula 2 5 39" xfId="26994"/>
    <cellStyle name="Formula 2 5 4" xfId="4006"/>
    <cellStyle name="Formula 2 5 4 2" xfId="26995"/>
    <cellStyle name="Formula 2 5 40" xfId="26996"/>
    <cellStyle name="Formula 2 5 41" xfId="26997"/>
    <cellStyle name="Formula 2 5 42" xfId="26998"/>
    <cellStyle name="Formula 2 5 5" xfId="4007"/>
    <cellStyle name="Formula 2 5 5 2" xfId="26999"/>
    <cellStyle name="Formula 2 5 6" xfId="4008"/>
    <cellStyle name="Formula 2 5 6 2" xfId="27000"/>
    <cellStyle name="Formula 2 5 7" xfId="4009"/>
    <cellStyle name="Formula 2 5 7 2" xfId="27001"/>
    <cellStyle name="Formula 2 5 8" xfId="4010"/>
    <cellStyle name="Formula 2 5 8 2" xfId="27002"/>
    <cellStyle name="Formula 2 5 9" xfId="4011"/>
    <cellStyle name="Formula 2 5 9 2" xfId="27003"/>
    <cellStyle name="Formula 2 50" xfId="4012"/>
    <cellStyle name="Formula 2 50 2" xfId="4013"/>
    <cellStyle name="Formula 2 51" xfId="4014"/>
    <cellStyle name="Formula 2 51 2" xfId="4015"/>
    <cellStyle name="Formula 2 52" xfId="4016"/>
    <cellStyle name="Formula 2 52 2" xfId="4017"/>
    <cellStyle name="Formula 2 53" xfId="4018"/>
    <cellStyle name="Formula 2 53 2" xfId="4019"/>
    <cellStyle name="Formula 2 54" xfId="4020"/>
    <cellStyle name="Formula 2 54 2" xfId="4021"/>
    <cellStyle name="Formula 2 55" xfId="4022"/>
    <cellStyle name="Formula 2 55 2" xfId="4023"/>
    <cellStyle name="Formula 2 56" xfId="4024"/>
    <cellStyle name="Formula 2 56 2" xfId="4025"/>
    <cellStyle name="Formula 2 57" xfId="4026"/>
    <cellStyle name="Formula 2 57 2" xfId="4027"/>
    <cellStyle name="Formula 2 58" xfId="4028"/>
    <cellStyle name="Formula 2 58 2" xfId="4029"/>
    <cellStyle name="Formula 2 59" xfId="4030"/>
    <cellStyle name="Formula 2 59 2" xfId="4031"/>
    <cellStyle name="Formula 2 6" xfId="4032"/>
    <cellStyle name="Formula 2 6 2" xfId="4033"/>
    <cellStyle name="Formula 2 6 3" xfId="4034"/>
    <cellStyle name="Formula 2 6 3 2" xfId="4035"/>
    <cellStyle name="Formula 2 60" xfId="4036"/>
    <cellStyle name="Formula 2 60 2" xfId="4037"/>
    <cellStyle name="Formula 2 61" xfId="4038"/>
    <cellStyle name="Formula 2 61 2" xfId="4039"/>
    <cellStyle name="Formula 2 62" xfId="4040"/>
    <cellStyle name="Formula 2 62 2" xfId="4041"/>
    <cellStyle name="Formula 2 63" xfId="4042"/>
    <cellStyle name="Formula 2 63 2" xfId="4043"/>
    <cellStyle name="Formula 2 64" xfId="4044"/>
    <cellStyle name="Formula 2 64 2" xfId="4045"/>
    <cellStyle name="Formula 2 65" xfId="4046"/>
    <cellStyle name="Formula 2 65 2" xfId="4047"/>
    <cellStyle name="Formula 2 66" xfId="4048"/>
    <cellStyle name="Formula 2 66 2" xfId="4049"/>
    <cellStyle name="Formula 2 67" xfId="4050"/>
    <cellStyle name="Formula 2 67 2" xfId="4051"/>
    <cellStyle name="Formula 2 68" xfId="4052"/>
    <cellStyle name="Formula 2 68 2" xfId="4053"/>
    <cellStyle name="Formula 2 69" xfId="4054"/>
    <cellStyle name="Formula 2 69 2" xfId="4055"/>
    <cellStyle name="Formula 2 7" xfId="4056"/>
    <cellStyle name="Formula 2 7 2" xfId="4057"/>
    <cellStyle name="Formula 2 70" xfId="4058"/>
    <cellStyle name="Formula 2 70 2" xfId="4059"/>
    <cellStyle name="Formula 2 71" xfId="4060"/>
    <cellStyle name="Formula 2 71 2" xfId="4061"/>
    <cellStyle name="Formula 2 72" xfId="4062"/>
    <cellStyle name="Formula 2 72 2" xfId="4063"/>
    <cellStyle name="Formula 2 73" xfId="4064"/>
    <cellStyle name="Formula 2 73 2" xfId="4065"/>
    <cellStyle name="Formula 2 74" xfId="4066"/>
    <cellStyle name="Formula 2 74 2" xfId="4067"/>
    <cellStyle name="Formula 2 75" xfId="4068"/>
    <cellStyle name="Formula 2 75 2" xfId="4069"/>
    <cellStyle name="Formula 2 76" xfId="4070"/>
    <cellStyle name="Formula 2 76 2" xfId="4071"/>
    <cellStyle name="Formula 2 77" xfId="4072"/>
    <cellStyle name="Formula 2 77 2" xfId="4073"/>
    <cellStyle name="Formula 2 78" xfId="4074"/>
    <cellStyle name="Formula 2 78 2" xfId="4075"/>
    <cellStyle name="Formula 2 79" xfId="4076"/>
    <cellStyle name="Formula 2 79 2" xfId="4077"/>
    <cellStyle name="Formula 2 8" xfId="4078"/>
    <cellStyle name="Formula 2 8 2" xfId="4079"/>
    <cellStyle name="Formula 2 80" xfId="4080"/>
    <cellStyle name="Formula 2 80 2" xfId="4081"/>
    <cellStyle name="Formula 2 81" xfId="4082"/>
    <cellStyle name="Formula 2 81 2" xfId="4083"/>
    <cellStyle name="Formula 2 82" xfId="4084"/>
    <cellStyle name="Formula 2 82 2" xfId="4085"/>
    <cellStyle name="Formula 2 83" xfId="4086"/>
    <cellStyle name="Formula 2 84" xfId="4087"/>
    <cellStyle name="Formula 2 84 2" xfId="4088"/>
    <cellStyle name="Formula 2 9" xfId="4089"/>
    <cellStyle name="Formula 2 9 2" xfId="4090"/>
    <cellStyle name="Formula 20" xfId="4091"/>
    <cellStyle name="Formula 20 10" xfId="4092"/>
    <cellStyle name="Formula 20 10 2" xfId="27004"/>
    <cellStyle name="Formula 20 11" xfId="4093"/>
    <cellStyle name="Formula 20 11 2" xfId="27005"/>
    <cellStyle name="Formula 20 12" xfId="4094"/>
    <cellStyle name="Formula 20 12 2" xfId="27006"/>
    <cellStyle name="Formula 20 13" xfId="4095"/>
    <cellStyle name="Formula 20 13 2" xfId="27007"/>
    <cellStyle name="Formula 20 14" xfId="4096"/>
    <cellStyle name="Formula 20 14 2" xfId="27008"/>
    <cellStyle name="Formula 20 15" xfId="4097"/>
    <cellStyle name="Formula 20 15 2" xfId="27009"/>
    <cellStyle name="Formula 20 16" xfId="4098"/>
    <cellStyle name="Formula 20 16 2" xfId="27010"/>
    <cellStyle name="Formula 20 17" xfId="4099"/>
    <cellStyle name="Formula 20 17 2" xfId="27011"/>
    <cellStyle name="Formula 20 18" xfId="4100"/>
    <cellStyle name="Formula 20 18 2" xfId="27012"/>
    <cellStyle name="Formula 20 19" xfId="4101"/>
    <cellStyle name="Formula 20 19 2" xfId="27013"/>
    <cellStyle name="Formula 20 2" xfId="4102"/>
    <cellStyle name="Formula 20 2 10" xfId="27014"/>
    <cellStyle name="Formula 20 2 11" xfId="27015"/>
    <cellStyle name="Formula 20 2 12" xfId="27016"/>
    <cellStyle name="Formula 20 2 13" xfId="27017"/>
    <cellStyle name="Formula 20 2 14" xfId="27018"/>
    <cellStyle name="Formula 20 2 15" xfId="27019"/>
    <cellStyle name="Formula 20 2 16" xfId="27020"/>
    <cellStyle name="Formula 20 2 17" xfId="27021"/>
    <cellStyle name="Formula 20 2 18" xfId="27022"/>
    <cellStyle name="Formula 20 2 19" xfId="27023"/>
    <cellStyle name="Formula 20 2 2" xfId="4103"/>
    <cellStyle name="Formula 20 2 2 10" xfId="27024"/>
    <cellStyle name="Formula 20 2 2 11" xfId="27025"/>
    <cellStyle name="Formula 20 2 2 12" xfId="27026"/>
    <cellStyle name="Formula 20 2 2 13" xfId="27027"/>
    <cellStyle name="Formula 20 2 2 14" xfId="27028"/>
    <cellStyle name="Formula 20 2 2 15" xfId="27029"/>
    <cellStyle name="Formula 20 2 2 16" xfId="27030"/>
    <cellStyle name="Formula 20 2 2 17" xfId="27031"/>
    <cellStyle name="Formula 20 2 2 18" xfId="27032"/>
    <cellStyle name="Formula 20 2 2 19" xfId="27033"/>
    <cellStyle name="Formula 20 2 2 2" xfId="4104"/>
    <cellStyle name="Formula 20 2 2 20" xfId="27034"/>
    <cellStyle name="Formula 20 2 2 21" xfId="27035"/>
    <cellStyle name="Formula 20 2 2 22" xfId="27036"/>
    <cellStyle name="Formula 20 2 2 23" xfId="27037"/>
    <cellStyle name="Formula 20 2 2 24" xfId="27038"/>
    <cellStyle name="Formula 20 2 2 25" xfId="27039"/>
    <cellStyle name="Formula 20 2 2 3" xfId="27040"/>
    <cellStyle name="Formula 20 2 2 4" xfId="27041"/>
    <cellStyle name="Formula 20 2 2 5" xfId="27042"/>
    <cellStyle name="Formula 20 2 2 6" xfId="27043"/>
    <cellStyle name="Formula 20 2 2 7" xfId="27044"/>
    <cellStyle name="Formula 20 2 2 8" xfId="27045"/>
    <cellStyle name="Formula 20 2 2 9" xfId="27046"/>
    <cellStyle name="Formula 20 2 20" xfId="27047"/>
    <cellStyle name="Formula 20 2 21" xfId="27048"/>
    <cellStyle name="Formula 20 2 22" xfId="27049"/>
    <cellStyle name="Formula 20 2 23" xfId="27050"/>
    <cellStyle name="Formula 20 2 24" xfId="27051"/>
    <cellStyle name="Formula 20 2 25" xfId="27052"/>
    <cellStyle name="Formula 20 2 26" xfId="27053"/>
    <cellStyle name="Formula 20 2 3" xfId="4105"/>
    <cellStyle name="Formula 20 2 4" xfId="27054"/>
    <cellStyle name="Formula 20 2 5" xfId="27055"/>
    <cellStyle name="Formula 20 2 6" xfId="27056"/>
    <cellStyle name="Formula 20 2 7" xfId="27057"/>
    <cellStyle name="Formula 20 2 8" xfId="27058"/>
    <cellStyle name="Formula 20 2 9" xfId="27059"/>
    <cellStyle name="Formula 20 20" xfId="4106"/>
    <cellStyle name="Formula 20 21" xfId="4107"/>
    <cellStyle name="Formula 20 22" xfId="4108"/>
    <cellStyle name="Formula 20 22 2" xfId="4109"/>
    <cellStyle name="Formula 20 23" xfId="27060"/>
    <cellStyle name="Formula 20 24" xfId="27061"/>
    <cellStyle name="Formula 20 25" xfId="27062"/>
    <cellStyle name="Formula 20 26" xfId="27063"/>
    <cellStyle name="Formula 20 27" xfId="27064"/>
    <cellStyle name="Formula 20 28" xfId="27065"/>
    <cellStyle name="Formula 20 29" xfId="27066"/>
    <cellStyle name="Formula 20 3" xfId="4110"/>
    <cellStyle name="Formula 20 3 10" xfId="27067"/>
    <cellStyle name="Formula 20 3 11" xfId="27068"/>
    <cellStyle name="Formula 20 3 12" xfId="27069"/>
    <cellStyle name="Formula 20 3 13" xfId="27070"/>
    <cellStyle name="Formula 20 3 14" xfId="27071"/>
    <cellStyle name="Formula 20 3 15" xfId="27072"/>
    <cellStyle name="Formula 20 3 16" xfId="27073"/>
    <cellStyle name="Formula 20 3 17" xfId="27074"/>
    <cellStyle name="Formula 20 3 18" xfId="27075"/>
    <cellStyle name="Formula 20 3 19" xfId="27076"/>
    <cellStyle name="Formula 20 3 2" xfId="4111"/>
    <cellStyle name="Formula 20 3 20" xfId="27077"/>
    <cellStyle name="Formula 20 3 21" xfId="27078"/>
    <cellStyle name="Formula 20 3 22" xfId="27079"/>
    <cellStyle name="Formula 20 3 23" xfId="27080"/>
    <cellStyle name="Formula 20 3 24" xfId="27081"/>
    <cellStyle name="Formula 20 3 25" xfId="27082"/>
    <cellStyle name="Formula 20 3 3" xfId="27083"/>
    <cellStyle name="Formula 20 3 4" xfId="27084"/>
    <cellStyle name="Formula 20 3 5" xfId="27085"/>
    <cellStyle name="Formula 20 3 6" xfId="27086"/>
    <cellStyle name="Formula 20 3 7" xfId="27087"/>
    <cellStyle name="Formula 20 3 8" xfId="27088"/>
    <cellStyle name="Formula 20 3 9" xfId="27089"/>
    <cellStyle name="Formula 20 30" xfId="27090"/>
    <cellStyle name="Formula 20 31" xfId="27091"/>
    <cellStyle name="Formula 20 32" xfId="27092"/>
    <cellStyle name="Formula 20 33" xfId="27093"/>
    <cellStyle name="Formula 20 34" xfId="27094"/>
    <cellStyle name="Formula 20 35" xfId="27095"/>
    <cellStyle name="Formula 20 36" xfId="27096"/>
    <cellStyle name="Formula 20 37" xfId="27097"/>
    <cellStyle name="Formula 20 38" xfId="27098"/>
    <cellStyle name="Formula 20 39" xfId="27099"/>
    <cellStyle name="Formula 20 4" xfId="4112"/>
    <cellStyle name="Formula 20 4 2" xfId="27100"/>
    <cellStyle name="Formula 20 40" xfId="27101"/>
    <cellStyle name="Formula 20 41" xfId="27102"/>
    <cellStyle name="Formula 20 42" xfId="27103"/>
    <cellStyle name="Formula 20 43" xfId="27104"/>
    <cellStyle name="Formula 20 5" xfId="4113"/>
    <cellStyle name="Formula 20 5 2" xfId="27105"/>
    <cellStyle name="Formula 20 6" xfId="4114"/>
    <cellStyle name="Formula 20 6 2" xfId="27106"/>
    <cellStyle name="Formula 20 7" xfId="4115"/>
    <cellStyle name="Formula 20 7 2" xfId="27107"/>
    <cellStyle name="Formula 20 8" xfId="4116"/>
    <cellStyle name="Formula 20 8 2" xfId="27108"/>
    <cellStyle name="Formula 20 9" xfId="4117"/>
    <cellStyle name="Formula 20 9 2" xfId="27109"/>
    <cellStyle name="Formula 200" xfId="4118"/>
    <cellStyle name="Formula 201" xfId="4119"/>
    <cellStyle name="Formula 202" xfId="4120"/>
    <cellStyle name="Formula 203" xfId="4121"/>
    <cellStyle name="Formula 204" xfId="4122"/>
    <cellStyle name="Formula 205" xfId="4123"/>
    <cellStyle name="Formula 206" xfId="4124"/>
    <cellStyle name="Formula 207" xfId="4125"/>
    <cellStyle name="Formula 208" xfId="4126"/>
    <cellStyle name="Formula 209" xfId="4127"/>
    <cellStyle name="Formula 21" xfId="4128"/>
    <cellStyle name="Formula 21 10" xfId="4129"/>
    <cellStyle name="Formula 21 10 2" xfId="27110"/>
    <cellStyle name="Formula 21 11" xfId="4130"/>
    <cellStyle name="Formula 21 11 2" xfId="27111"/>
    <cellStyle name="Formula 21 12" xfId="4131"/>
    <cellStyle name="Formula 21 12 2" xfId="27112"/>
    <cellStyle name="Formula 21 13" xfId="4132"/>
    <cellStyle name="Formula 21 13 2" xfId="27113"/>
    <cellStyle name="Formula 21 14" xfId="4133"/>
    <cellStyle name="Formula 21 14 2" xfId="27114"/>
    <cellStyle name="Formula 21 15" xfId="4134"/>
    <cellStyle name="Formula 21 15 2" xfId="27115"/>
    <cellStyle name="Formula 21 16" xfId="4135"/>
    <cellStyle name="Formula 21 16 2" xfId="27116"/>
    <cellStyle name="Formula 21 17" xfId="4136"/>
    <cellStyle name="Formula 21 17 2" xfId="27117"/>
    <cellStyle name="Formula 21 18" xfId="4137"/>
    <cellStyle name="Formula 21 18 2" xfId="27118"/>
    <cellStyle name="Formula 21 19" xfId="4138"/>
    <cellStyle name="Formula 21 19 2" xfId="27119"/>
    <cellStyle name="Formula 21 2" xfId="4139"/>
    <cellStyle name="Formula 21 2 10" xfId="27120"/>
    <cellStyle name="Formula 21 2 11" xfId="27121"/>
    <cellStyle name="Formula 21 2 12" xfId="27122"/>
    <cellStyle name="Formula 21 2 13" xfId="27123"/>
    <cellStyle name="Formula 21 2 14" xfId="27124"/>
    <cellStyle name="Formula 21 2 15" xfId="27125"/>
    <cellStyle name="Formula 21 2 16" xfId="27126"/>
    <cellStyle name="Formula 21 2 17" xfId="27127"/>
    <cellStyle name="Formula 21 2 18" xfId="27128"/>
    <cellStyle name="Formula 21 2 19" xfId="27129"/>
    <cellStyle name="Formula 21 2 2" xfId="4140"/>
    <cellStyle name="Formula 21 2 2 10" xfId="27130"/>
    <cellStyle name="Formula 21 2 2 11" xfId="27131"/>
    <cellStyle name="Formula 21 2 2 12" xfId="27132"/>
    <cellStyle name="Formula 21 2 2 13" xfId="27133"/>
    <cellStyle name="Formula 21 2 2 14" xfId="27134"/>
    <cellStyle name="Formula 21 2 2 15" xfId="27135"/>
    <cellStyle name="Formula 21 2 2 16" xfId="27136"/>
    <cellStyle name="Formula 21 2 2 17" xfId="27137"/>
    <cellStyle name="Formula 21 2 2 18" xfId="27138"/>
    <cellStyle name="Formula 21 2 2 19" xfId="27139"/>
    <cellStyle name="Formula 21 2 2 2" xfId="4141"/>
    <cellStyle name="Formula 21 2 2 20" xfId="27140"/>
    <cellStyle name="Formula 21 2 2 21" xfId="27141"/>
    <cellStyle name="Formula 21 2 2 22" xfId="27142"/>
    <cellStyle name="Formula 21 2 2 23" xfId="27143"/>
    <cellStyle name="Formula 21 2 2 24" xfId="27144"/>
    <cellStyle name="Formula 21 2 2 25" xfId="27145"/>
    <cellStyle name="Formula 21 2 2 3" xfId="27146"/>
    <cellStyle name="Formula 21 2 2 4" xfId="27147"/>
    <cellStyle name="Formula 21 2 2 5" xfId="27148"/>
    <cellStyle name="Formula 21 2 2 6" xfId="27149"/>
    <cellStyle name="Formula 21 2 2 7" xfId="27150"/>
    <cellStyle name="Formula 21 2 2 8" xfId="27151"/>
    <cellStyle name="Formula 21 2 2 9" xfId="27152"/>
    <cellStyle name="Formula 21 2 20" xfId="27153"/>
    <cellStyle name="Formula 21 2 21" xfId="27154"/>
    <cellStyle name="Formula 21 2 22" xfId="27155"/>
    <cellStyle name="Formula 21 2 23" xfId="27156"/>
    <cellStyle name="Formula 21 2 24" xfId="27157"/>
    <cellStyle name="Formula 21 2 25" xfId="27158"/>
    <cellStyle name="Formula 21 2 26" xfId="27159"/>
    <cellStyle name="Formula 21 2 3" xfId="4142"/>
    <cellStyle name="Formula 21 2 4" xfId="27160"/>
    <cellStyle name="Formula 21 2 5" xfId="27161"/>
    <cellStyle name="Formula 21 2 6" xfId="27162"/>
    <cellStyle name="Formula 21 2 7" xfId="27163"/>
    <cellStyle name="Formula 21 2 8" xfId="27164"/>
    <cellStyle name="Formula 21 2 9" xfId="27165"/>
    <cellStyle name="Formula 21 20" xfId="4143"/>
    <cellStyle name="Formula 21 21" xfId="4144"/>
    <cellStyle name="Formula 21 22" xfId="4145"/>
    <cellStyle name="Formula 21 22 2" xfId="4146"/>
    <cellStyle name="Formula 21 23" xfId="27166"/>
    <cellStyle name="Formula 21 24" xfId="27167"/>
    <cellStyle name="Formula 21 25" xfId="27168"/>
    <cellStyle name="Formula 21 26" xfId="27169"/>
    <cellStyle name="Formula 21 27" xfId="27170"/>
    <cellStyle name="Formula 21 28" xfId="27171"/>
    <cellStyle name="Formula 21 29" xfId="27172"/>
    <cellStyle name="Formula 21 3" xfId="4147"/>
    <cellStyle name="Formula 21 3 10" xfId="27173"/>
    <cellStyle name="Formula 21 3 11" xfId="27174"/>
    <cellStyle name="Formula 21 3 12" xfId="27175"/>
    <cellStyle name="Formula 21 3 13" xfId="27176"/>
    <cellStyle name="Formula 21 3 14" xfId="27177"/>
    <cellStyle name="Formula 21 3 15" xfId="27178"/>
    <cellStyle name="Formula 21 3 16" xfId="27179"/>
    <cellStyle name="Formula 21 3 17" xfId="27180"/>
    <cellStyle name="Formula 21 3 18" xfId="27181"/>
    <cellStyle name="Formula 21 3 19" xfId="27182"/>
    <cellStyle name="Formula 21 3 2" xfId="4148"/>
    <cellStyle name="Formula 21 3 20" xfId="27183"/>
    <cellStyle name="Formula 21 3 21" xfId="27184"/>
    <cellStyle name="Formula 21 3 22" xfId="27185"/>
    <cellStyle name="Formula 21 3 23" xfId="27186"/>
    <cellStyle name="Formula 21 3 24" xfId="27187"/>
    <cellStyle name="Formula 21 3 25" xfId="27188"/>
    <cellStyle name="Formula 21 3 3" xfId="27189"/>
    <cellStyle name="Formula 21 3 4" xfId="27190"/>
    <cellStyle name="Formula 21 3 5" xfId="27191"/>
    <cellStyle name="Formula 21 3 6" xfId="27192"/>
    <cellStyle name="Formula 21 3 7" xfId="27193"/>
    <cellStyle name="Formula 21 3 8" xfId="27194"/>
    <cellStyle name="Formula 21 3 9" xfId="27195"/>
    <cellStyle name="Formula 21 30" xfId="27196"/>
    <cellStyle name="Formula 21 31" xfId="27197"/>
    <cellStyle name="Formula 21 32" xfId="27198"/>
    <cellStyle name="Formula 21 33" xfId="27199"/>
    <cellStyle name="Formula 21 34" xfId="27200"/>
    <cellStyle name="Formula 21 35" xfId="27201"/>
    <cellStyle name="Formula 21 36" xfId="27202"/>
    <cellStyle name="Formula 21 37" xfId="27203"/>
    <cellStyle name="Formula 21 38" xfId="27204"/>
    <cellStyle name="Formula 21 39" xfId="27205"/>
    <cellStyle name="Formula 21 4" xfId="4149"/>
    <cellStyle name="Formula 21 4 2" xfId="27206"/>
    <cellStyle name="Formula 21 40" xfId="27207"/>
    <cellStyle name="Formula 21 41" xfId="27208"/>
    <cellStyle name="Formula 21 42" xfId="27209"/>
    <cellStyle name="Formula 21 43" xfId="27210"/>
    <cellStyle name="Formula 21 5" xfId="4150"/>
    <cellStyle name="Formula 21 5 2" xfId="27211"/>
    <cellStyle name="Formula 21 6" xfId="4151"/>
    <cellStyle name="Formula 21 6 2" xfId="27212"/>
    <cellStyle name="Formula 21 7" xfId="4152"/>
    <cellStyle name="Formula 21 7 2" xfId="27213"/>
    <cellStyle name="Formula 21 8" xfId="4153"/>
    <cellStyle name="Formula 21 8 2" xfId="27214"/>
    <cellStyle name="Formula 21 9" xfId="4154"/>
    <cellStyle name="Formula 21 9 2" xfId="27215"/>
    <cellStyle name="Formula 210" xfId="4155"/>
    <cellStyle name="Formula 211" xfId="4156"/>
    <cellStyle name="Formula 212" xfId="4157"/>
    <cellStyle name="Formula 213" xfId="4158"/>
    <cellStyle name="Formula 214" xfId="4159"/>
    <cellStyle name="Formula 215" xfId="4160"/>
    <cellStyle name="Formula 216" xfId="4161"/>
    <cellStyle name="Formula 217" xfId="4162"/>
    <cellStyle name="Formula 218" xfId="4163"/>
    <cellStyle name="Formula 219" xfId="4164"/>
    <cellStyle name="Formula 22" xfId="4165"/>
    <cellStyle name="Formula 22 10" xfId="4166"/>
    <cellStyle name="Formula 22 10 2" xfId="27216"/>
    <cellStyle name="Formula 22 11" xfId="4167"/>
    <cellStyle name="Formula 22 11 2" xfId="27217"/>
    <cellStyle name="Formula 22 12" xfId="4168"/>
    <cellStyle name="Formula 22 12 2" xfId="27218"/>
    <cellStyle name="Formula 22 13" xfId="4169"/>
    <cellStyle name="Formula 22 13 2" xfId="27219"/>
    <cellStyle name="Formula 22 14" xfId="4170"/>
    <cellStyle name="Formula 22 14 2" xfId="27220"/>
    <cellStyle name="Formula 22 15" xfId="4171"/>
    <cellStyle name="Formula 22 15 2" xfId="27221"/>
    <cellStyle name="Formula 22 16" xfId="4172"/>
    <cellStyle name="Formula 22 16 2" xfId="27222"/>
    <cellStyle name="Formula 22 17" xfId="4173"/>
    <cellStyle name="Formula 22 17 2" xfId="27223"/>
    <cellStyle name="Formula 22 18" xfId="4174"/>
    <cellStyle name="Formula 22 18 2" xfId="27224"/>
    <cellStyle name="Formula 22 19" xfId="4175"/>
    <cellStyle name="Formula 22 19 2" xfId="27225"/>
    <cellStyle name="Formula 22 2" xfId="4176"/>
    <cellStyle name="Formula 22 2 10" xfId="27226"/>
    <cellStyle name="Formula 22 2 11" xfId="27227"/>
    <cellStyle name="Formula 22 2 12" xfId="27228"/>
    <cellStyle name="Formula 22 2 13" xfId="27229"/>
    <cellStyle name="Formula 22 2 14" xfId="27230"/>
    <cellStyle name="Formula 22 2 15" xfId="27231"/>
    <cellStyle name="Formula 22 2 16" xfId="27232"/>
    <cellStyle name="Formula 22 2 17" xfId="27233"/>
    <cellStyle name="Formula 22 2 18" xfId="27234"/>
    <cellStyle name="Formula 22 2 19" xfId="27235"/>
    <cellStyle name="Formula 22 2 2" xfId="4177"/>
    <cellStyle name="Formula 22 2 2 10" xfId="27236"/>
    <cellStyle name="Formula 22 2 2 11" xfId="27237"/>
    <cellStyle name="Formula 22 2 2 12" xfId="27238"/>
    <cellStyle name="Formula 22 2 2 13" xfId="27239"/>
    <cellStyle name="Formula 22 2 2 14" xfId="27240"/>
    <cellStyle name="Formula 22 2 2 15" xfId="27241"/>
    <cellStyle name="Formula 22 2 2 16" xfId="27242"/>
    <cellStyle name="Formula 22 2 2 17" xfId="27243"/>
    <cellStyle name="Formula 22 2 2 18" xfId="27244"/>
    <cellStyle name="Formula 22 2 2 19" xfId="27245"/>
    <cellStyle name="Formula 22 2 2 2" xfId="4178"/>
    <cellStyle name="Formula 22 2 2 20" xfId="27246"/>
    <cellStyle name="Formula 22 2 2 21" xfId="27247"/>
    <cellStyle name="Formula 22 2 2 22" xfId="27248"/>
    <cellStyle name="Formula 22 2 2 23" xfId="27249"/>
    <cellStyle name="Formula 22 2 2 24" xfId="27250"/>
    <cellStyle name="Formula 22 2 2 25" xfId="27251"/>
    <cellStyle name="Formula 22 2 2 3" xfId="27252"/>
    <cellStyle name="Formula 22 2 2 4" xfId="27253"/>
    <cellStyle name="Formula 22 2 2 5" xfId="27254"/>
    <cellStyle name="Formula 22 2 2 6" xfId="27255"/>
    <cellStyle name="Formula 22 2 2 7" xfId="27256"/>
    <cellStyle name="Formula 22 2 2 8" xfId="27257"/>
    <cellStyle name="Formula 22 2 2 9" xfId="27258"/>
    <cellStyle name="Formula 22 2 20" xfId="27259"/>
    <cellStyle name="Formula 22 2 21" xfId="27260"/>
    <cellStyle name="Formula 22 2 22" xfId="27261"/>
    <cellStyle name="Formula 22 2 23" xfId="27262"/>
    <cellStyle name="Formula 22 2 24" xfId="27263"/>
    <cellStyle name="Formula 22 2 25" xfId="27264"/>
    <cellStyle name="Formula 22 2 26" xfId="27265"/>
    <cellStyle name="Formula 22 2 3" xfId="4179"/>
    <cellStyle name="Formula 22 2 4" xfId="27266"/>
    <cellStyle name="Formula 22 2 5" xfId="27267"/>
    <cellStyle name="Formula 22 2 6" xfId="27268"/>
    <cellStyle name="Formula 22 2 7" xfId="27269"/>
    <cellStyle name="Formula 22 2 8" xfId="27270"/>
    <cellStyle name="Formula 22 2 9" xfId="27271"/>
    <cellStyle name="Formula 22 20" xfId="4180"/>
    <cellStyle name="Formula 22 21" xfId="4181"/>
    <cellStyle name="Formula 22 22" xfId="4182"/>
    <cellStyle name="Formula 22 22 2" xfId="4183"/>
    <cellStyle name="Formula 22 23" xfId="27272"/>
    <cellStyle name="Formula 22 24" xfId="27273"/>
    <cellStyle name="Formula 22 25" xfId="27274"/>
    <cellStyle name="Formula 22 26" xfId="27275"/>
    <cellStyle name="Formula 22 27" xfId="27276"/>
    <cellStyle name="Formula 22 28" xfId="27277"/>
    <cellStyle name="Formula 22 29" xfId="27278"/>
    <cellStyle name="Formula 22 3" xfId="4184"/>
    <cellStyle name="Formula 22 3 10" xfId="27279"/>
    <cellStyle name="Formula 22 3 11" xfId="27280"/>
    <cellStyle name="Formula 22 3 12" xfId="27281"/>
    <cellStyle name="Formula 22 3 13" xfId="27282"/>
    <cellStyle name="Formula 22 3 14" xfId="27283"/>
    <cellStyle name="Formula 22 3 15" xfId="27284"/>
    <cellStyle name="Formula 22 3 16" xfId="27285"/>
    <cellStyle name="Formula 22 3 17" xfId="27286"/>
    <cellStyle name="Formula 22 3 18" xfId="27287"/>
    <cellStyle name="Formula 22 3 19" xfId="27288"/>
    <cellStyle name="Formula 22 3 2" xfId="4185"/>
    <cellStyle name="Formula 22 3 20" xfId="27289"/>
    <cellStyle name="Formula 22 3 21" xfId="27290"/>
    <cellStyle name="Formula 22 3 22" xfId="27291"/>
    <cellStyle name="Formula 22 3 23" xfId="27292"/>
    <cellStyle name="Formula 22 3 24" xfId="27293"/>
    <cellStyle name="Formula 22 3 25" xfId="27294"/>
    <cellStyle name="Formula 22 3 3" xfId="27295"/>
    <cellStyle name="Formula 22 3 4" xfId="27296"/>
    <cellStyle name="Formula 22 3 5" xfId="27297"/>
    <cellStyle name="Formula 22 3 6" xfId="27298"/>
    <cellStyle name="Formula 22 3 7" xfId="27299"/>
    <cellStyle name="Formula 22 3 8" xfId="27300"/>
    <cellStyle name="Formula 22 3 9" xfId="27301"/>
    <cellStyle name="Formula 22 30" xfId="27302"/>
    <cellStyle name="Formula 22 31" xfId="27303"/>
    <cellStyle name="Formula 22 32" xfId="27304"/>
    <cellStyle name="Formula 22 33" xfId="27305"/>
    <cellStyle name="Formula 22 34" xfId="27306"/>
    <cellStyle name="Formula 22 35" xfId="27307"/>
    <cellStyle name="Formula 22 36" xfId="27308"/>
    <cellStyle name="Formula 22 37" xfId="27309"/>
    <cellStyle name="Formula 22 38" xfId="27310"/>
    <cellStyle name="Formula 22 39" xfId="27311"/>
    <cellStyle name="Formula 22 4" xfId="4186"/>
    <cellStyle name="Formula 22 4 2" xfId="27312"/>
    <cellStyle name="Formula 22 40" xfId="27313"/>
    <cellStyle name="Formula 22 41" xfId="27314"/>
    <cellStyle name="Formula 22 42" xfId="27315"/>
    <cellStyle name="Formula 22 43" xfId="27316"/>
    <cellStyle name="Formula 22 5" xfId="4187"/>
    <cellStyle name="Formula 22 5 2" xfId="27317"/>
    <cellStyle name="Formula 22 6" xfId="4188"/>
    <cellStyle name="Formula 22 6 2" xfId="27318"/>
    <cellStyle name="Formula 22 7" xfId="4189"/>
    <cellStyle name="Formula 22 7 2" xfId="27319"/>
    <cellStyle name="Formula 22 8" xfId="4190"/>
    <cellStyle name="Formula 22 8 2" xfId="27320"/>
    <cellStyle name="Formula 22 9" xfId="4191"/>
    <cellStyle name="Formula 22 9 2" xfId="27321"/>
    <cellStyle name="Formula 220" xfId="4192"/>
    <cellStyle name="Formula 221" xfId="4193"/>
    <cellStyle name="Formula 222" xfId="4194"/>
    <cellStyle name="Formula 223" xfId="4195"/>
    <cellStyle name="Formula 224" xfId="4196"/>
    <cellStyle name="Formula 225" xfId="4197"/>
    <cellStyle name="Formula 226" xfId="4198"/>
    <cellStyle name="Formula 227" xfId="4199"/>
    <cellStyle name="Formula 228" xfId="4200"/>
    <cellStyle name="Formula 229" xfId="4201"/>
    <cellStyle name="Formula 23" xfId="4202"/>
    <cellStyle name="Formula 23 10" xfId="4203"/>
    <cellStyle name="Formula 23 10 2" xfId="27322"/>
    <cellStyle name="Formula 23 11" xfId="4204"/>
    <cellStyle name="Formula 23 11 2" xfId="27323"/>
    <cellStyle name="Formula 23 12" xfId="4205"/>
    <cellStyle name="Formula 23 12 2" xfId="27324"/>
    <cellStyle name="Formula 23 13" xfId="4206"/>
    <cellStyle name="Formula 23 13 2" xfId="27325"/>
    <cellStyle name="Formula 23 14" xfId="4207"/>
    <cellStyle name="Formula 23 14 2" xfId="27326"/>
    <cellStyle name="Formula 23 15" xfId="4208"/>
    <cellStyle name="Formula 23 15 2" xfId="27327"/>
    <cellStyle name="Formula 23 16" xfId="4209"/>
    <cellStyle name="Formula 23 16 2" xfId="27328"/>
    <cellStyle name="Formula 23 17" xfId="4210"/>
    <cellStyle name="Formula 23 17 2" xfId="27329"/>
    <cellStyle name="Formula 23 18" xfId="4211"/>
    <cellStyle name="Formula 23 18 2" xfId="27330"/>
    <cellStyle name="Formula 23 19" xfId="4212"/>
    <cellStyle name="Formula 23 19 2" xfId="27331"/>
    <cellStyle name="Formula 23 2" xfId="4213"/>
    <cellStyle name="Formula 23 2 10" xfId="27332"/>
    <cellStyle name="Formula 23 2 11" xfId="27333"/>
    <cellStyle name="Formula 23 2 12" xfId="27334"/>
    <cellStyle name="Formula 23 2 13" xfId="27335"/>
    <cellStyle name="Formula 23 2 14" xfId="27336"/>
    <cellStyle name="Formula 23 2 15" xfId="27337"/>
    <cellStyle name="Formula 23 2 16" xfId="27338"/>
    <cellStyle name="Formula 23 2 17" xfId="27339"/>
    <cellStyle name="Formula 23 2 18" xfId="27340"/>
    <cellStyle name="Formula 23 2 19" xfId="27341"/>
    <cellStyle name="Formula 23 2 2" xfId="4214"/>
    <cellStyle name="Formula 23 2 2 10" xfId="27342"/>
    <cellStyle name="Formula 23 2 2 11" xfId="27343"/>
    <cellStyle name="Formula 23 2 2 12" xfId="27344"/>
    <cellStyle name="Formula 23 2 2 13" xfId="27345"/>
    <cellStyle name="Formula 23 2 2 14" xfId="27346"/>
    <cellStyle name="Formula 23 2 2 15" xfId="27347"/>
    <cellStyle name="Formula 23 2 2 16" xfId="27348"/>
    <cellStyle name="Formula 23 2 2 17" xfId="27349"/>
    <cellStyle name="Formula 23 2 2 18" xfId="27350"/>
    <cellStyle name="Formula 23 2 2 19" xfId="27351"/>
    <cellStyle name="Formula 23 2 2 2" xfId="4215"/>
    <cellStyle name="Formula 23 2 2 20" xfId="27352"/>
    <cellStyle name="Formula 23 2 2 21" xfId="27353"/>
    <cellStyle name="Formula 23 2 2 22" xfId="27354"/>
    <cellStyle name="Formula 23 2 2 23" xfId="27355"/>
    <cellStyle name="Formula 23 2 2 24" xfId="27356"/>
    <cellStyle name="Formula 23 2 2 25" xfId="27357"/>
    <cellStyle name="Formula 23 2 2 3" xfId="27358"/>
    <cellStyle name="Formula 23 2 2 4" xfId="27359"/>
    <cellStyle name="Formula 23 2 2 5" xfId="27360"/>
    <cellStyle name="Formula 23 2 2 6" xfId="27361"/>
    <cellStyle name="Formula 23 2 2 7" xfId="27362"/>
    <cellStyle name="Formula 23 2 2 8" xfId="27363"/>
    <cellStyle name="Formula 23 2 2 9" xfId="27364"/>
    <cellStyle name="Formula 23 2 20" xfId="27365"/>
    <cellStyle name="Formula 23 2 21" xfId="27366"/>
    <cellStyle name="Formula 23 2 22" xfId="27367"/>
    <cellStyle name="Formula 23 2 23" xfId="27368"/>
    <cellStyle name="Formula 23 2 24" xfId="27369"/>
    <cellStyle name="Formula 23 2 25" xfId="27370"/>
    <cellStyle name="Formula 23 2 26" xfId="27371"/>
    <cellStyle name="Formula 23 2 3" xfId="4216"/>
    <cellStyle name="Formula 23 2 4" xfId="27372"/>
    <cellStyle name="Formula 23 2 5" xfId="27373"/>
    <cellStyle name="Formula 23 2 6" xfId="27374"/>
    <cellStyle name="Formula 23 2 7" xfId="27375"/>
    <cellStyle name="Formula 23 2 8" xfId="27376"/>
    <cellStyle name="Formula 23 2 9" xfId="27377"/>
    <cellStyle name="Formula 23 20" xfId="4217"/>
    <cellStyle name="Formula 23 21" xfId="4218"/>
    <cellStyle name="Formula 23 22" xfId="4219"/>
    <cellStyle name="Formula 23 22 2" xfId="4220"/>
    <cellStyle name="Formula 23 23" xfId="27378"/>
    <cellStyle name="Formula 23 24" xfId="27379"/>
    <cellStyle name="Formula 23 25" xfId="27380"/>
    <cellStyle name="Formula 23 26" xfId="27381"/>
    <cellStyle name="Formula 23 27" xfId="27382"/>
    <cellStyle name="Formula 23 28" xfId="27383"/>
    <cellStyle name="Formula 23 29" xfId="27384"/>
    <cellStyle name="Formula 23 3" xfId="4221"/>
    <cellStyle name="Formula 23 3 10" xfId="27385"/>
    <cellStyle name="Formula 23 3 11" xfId="27386"/>
    <cellStyle name="Formula 23 3 12" xfId="27387"/>
    <cellStyle name="Formula 23 3 13" xfId="27388"/>
    <cellStyle name="Formula 23 3 14" xfId="27389"/>
    <cellStyle name="Formula 23 3 15" xfId="27390"/>
    <cellStyle name="Formula 23 3 16" xfId="27391"/>
    <cellStyle name="Formula 23 3 17" xfId="27392"/>
    <cellStyle name="Formula 23 3 18" xfId="27393"/>
    <cellStyle name="Formula 23 3 19" xfId="27394"/>
    <cellStyle name="Formula 23 3 2" xfId="4222"/>
    <cellStyle name="Formula 23 3 20" xfId="27395"/>
    <cellStyle name="Formula 23 3 21" xfId="27396"/>
    <cellStyle name="Formula 23 3 22" xfId="27397"/>
    <cellStyle name="Formula 23 3 23" xfId="27398"/>
    <cellStyle name="Formula 23 3 24" xfId="27399"/>
    <cellStyle name="Formula 23 3 25" xfId="27400"/>
    <cellStyle name="Formula 23 3 3" xfId="27401"/>
    <cellStyle name="Formula 23 3 4" xfId="27402"/>
    <cellStyle name="Formula 23 3 5" xfId="27403"/>
    <cellStyle name="Formula 23 3 6" xfId="27404"/>
    <cellStyle name="Formula 23 3 7" xfId="27405"/>
    <cellStyle name="Formula 23 3 8" xfId="27406"/>
    <cellStyle name="Formula 23 3 9" xfId="27407"/>
    <cellStyle name="Formula 23 30" xfId="27408"/>
    <cellStyle name="Formula 23 31" xfId="27409"/>
    <cellStyle name="Formula 23 32" xfId="27410"/>
    <cellStyle name="Formula 23 33" xfId="27411"/>
    <cellStyle name="Formula 23 34" xfId="27412"/>
    <cellStyle name="Formula 23 35" xfId="27413"/>
    <cellStyle name="Formula 23 36" xfId="27414"/>
    <cellStyle name="Formula 23 37" xfId="27415"/>
    <cellStyle name="Formula 23 38" xfId="27416"/>
    <cellStyle name="Formula 23 39" xfId="27417"/>
    <cellStyle name="Formula 23 4" xfId="4223"/>
    <cellStyle name="Formula 23 4 2" xfId="27418"/>
    <cellStyle name="Formula 23 40" xfId="27419"/>
    <cellStyle name="Formula 23 41" xfId="27420"/>
    <cellStyle name="Formula 23 42" xfId="27421"/>
    <cellStyle name="Formula 23 43" xfId="27422"/>
    <cellStyle name="Formula 23 5" xfId="4224"/>
    <cellStyle name="Formula 23 5 2" xfId="27423"/>
    <cellStyle name="Formula 23 6" xfId="4225"/>
    <cellStyle name="Formula 23 6 2" xfId="27424"/>
    <cellStyle name="Formula 23 7" xfId="4226"/>
    <cellStyle name="Formula 23 7 2" xfId="27425"/>
    <cellStyle name="Formula 23 8" xfId="4227"/>
    <cellStyle name="Formula 23 8 2" xfId="27426"/>
    <cellStyle name="Formula 23 9" xfId="4228"/>
    <cellStyle name="Formula 23 9 2" xfId="27427"/>
    <cellStyle name="Formula 230" xfId="4229"/>
    <cellStyle name="Formula 231" xfId="4230"/>
    <cellStyle name="Formula 232" xfId="4231"/>
    <cellStyle name="Formula 233" xfId="4232"/>
    <cellStyle name="Formula 234" xfId="4233"/>
    <cellStyle name="Formula 235" xfId="4234"/>
    <cellStyle name="Formula 236" xfId="4235"/>
    <cellStyle name="Formula 237" xfId="4236"/>
    <cellStyle name="Formula 238" xfId="4237"/>
    <cellStyle name="Formula 239" xfId="4238"/>
    <cellStyle name="Formula 24" xfId="4239"/>
    <cellStyle name="Formula 24 10" xfId="4240"/>
    <cellStyle name="Formula 24 10 2" xfId="27428"/>
    <cellStyle name="Formula 24 11" xfId="4241"/>
    <cellStyle name="Formula 24 11 2" xfId="27429"/>
    <cellStyle name="Formula 24 12" xfId="4242"/>
    <cellStyle name="Formula 24 12 2" xfId="27430"/>
    <cellStyle name="Formula 24 13" xfId="4243"/>
    <cellStyle name="Formula 24 13 2" xfId="27431"/>
    <cellStyle name="Formula 24 14" xfId="4244"/>
    <cellStyle name="Formula 24 14 2" xfId="27432"/>
    <cellStyle name="Formula 24 15" xfId="4245"/>
    <cellStyle name="Formula 24 15 2" xfId="27433"/>
    <cellStyle name="Formula 24 16" xfId="4246"/>
    <cellStyle name="Formula 24 16 2" xfId="27434"/>
    <cellStyle name="Formula 24 17" xfId="4247"/>
    <cellStyle name="Formula 24 17 2" xfId="27435"/>
    <cellStyle name="Formula 24 18" xfId="4248"/>
    <cellStyle name="Formula 24 18 2" xfId="27436"/>
    <cellStyle name="Formula 24 19" xfId="4249"/>
    <cellStyle name="Formula 24 19 2" xfId="27437"/>
    <cellStyle name="Formula 24 2" xfId="4250"/>
    <cellStyle name="Formula 24 2 10" xfId="27438"/>
    <cellStyle name="Formula 24 2 11" xfId="27439"/>
    <cellStyle name="Formula 24 2 12" xfId="27440"/>
    <cellStyle name="Formula 24 2 13" xfId="27441"/>
    <cellStyle name="Formula 24 2 14" xfId="27442"/>
    <cellStyle name="Formula 24 2 15" xfId="27443"/>
    <cellStyle name="Formula 24 2 16" xfId="27444"/>
    <cellStyle name="Formula 24 2 17" xfId="27445"/>
    <cellStyle name="Formula 24 2 18" xfId="27446"/>
    <cellStyle name="Formula 24 2 19" xfId="27447"/>
    <cellStyle name="Formula 24 2 2" xfId="4251"/>
    <cellStyle name="Formula 24 2 2 10" xfId="27448"/>
    <cellStyle name="Formula 24 2 2 11" xfId="27449"/>
    <cellStyle name="Formula 24 2 2 12" xfId="27450"/>
    <cellStyle name="Formula 24 2 2 13" xfId="27451"/>
    <cellStyle name="Formula 24 2 2 14" xfId="27452"/>
    <cellStyle name="Formula 24 2 2 15" xfId="27453"/>
    <cellStyle name="Formula 24 2 2 16" xfId="27454"/>
    <cellStyle name="Formula 24 2 2 17" xfId="27455"/>
    <cellStyle name="Formula 24 2 2 18" xfId="27456"/>
    <cellStyle name="Formula 24 2 2 19" xfId="27457"/>
    <cellStyle name="Formula 24 2 2 2" xfId="4252"/>
    <cellStyle name="Formula 24 2 2 20" xfId="27458"/>
    <cellStyle name="Formula 24 2 2 21" xfId="27459"/>
    <cellStyle name="Formula 24 2 2 22" xfId="27460"/>
    <cellStyle name="Formula 24 2 2 23" xfId="27461"/>
    <cellStyle name="Formula 24 2 2 24" xfId="27462"/>
    <cellStyle name="Formula 24 2 2 25" xfId="27463"/>
    <cellStyle name="Formula 24 2 2 3" xfId="27464"/>
    <cellStyle name="Formula 24 2 2 4" xfId="27465"/>
    <cellStyle name="Formula 24 2 2 5" xfId="27466"/>
    <cellStyle name="Formula 24 2 2 6" xfId="27467"/>
    <cellStyle name="Formula 24 2 2 7" xfId="27468"/>
    <cellStyle name="Formula 24 2 2 8" xfId="27469"/>
    <cellStyle name="Formula 24 2 2 9" xfId="27470"/>
    <cellStyle name="Formula 24 2 20" xfId="27471"/>
    <cellStyle name="Formula 24 2 21" xfId="27472"/>
    <cellStyle name="Formula 24 2 22" xfId="27473"/>
    <cellStyle name="Formula 24 2 23" xfId="27474"/>
    <cellStyle name="Formula 24 2 24" xfId="27475"/>
    <cellStyle name="Formula 24 2 25" xfId="27476"/>
    <cellStyle name="Formula 24 2 26" xfId="27477"/>
    <cellStyle name="Formula 24 2 3" xfId="4253"/>
    <cellStyle name="Formula 24 2 4" xfId="27478"/>
    <cellStyle name="Formula 24 2 5" xfId="27479"/>
    <cellStyle name="Formula 24 2 6" xfId="27480"/>
    <cellStyle name="Formula 24 2 7" xfId="27481"/>
    <cellStyle name="Formula 24 2 8" xfId="27482"/>
    <cellStyle name="Formula 24 2 9" xfId="27483"/>
    <cellStyle name="Formula 24 20" xfId="4254"/>
    <cellStyle name="Formula 24 21" xfId="4255"/>
    <cellStyle name="Formula 24 22" xfId="4256"/>
    <cellStyle name="Formula 24 22 2" xfId="4257"/>
    <cellStyle name="Formula 24 23" xfId="27484"/>
    <cellStyle name="Formula 24 24" xfId="27485"/>
    <cellStyle name="Formula 24 25" xfId="27486"/>
    <cellStyle name="Formula 24 26" xfId="27487"/>
    <cellStyle name="Formula 24 27" xfId="27488"/>
    <cellStyle name="Formula 24 28" xfId="27489"/>
    <cellStyle name="Formula 24 29" xfId="27490"/>
    <cellStyle name="Formula 24 3" xfId="4258"/>
    <cellStyle name="Formula 24 3 10" xfId="27491"/>
    <cellStyle name="Formula 24 3 11" xfId="27492"/>
    <cellStyle name="Formula 24 3 12" xfId="27493"/>
    <cellStyle name="Formula 24 3 13" xfId="27494"/>
    <cellStyle name="Formula 24 3 14" xfId="27495"/>
    <cellStyle name="Formula 24 3 15" xfId="27496"/>
    <cellStyle name="Formula 24 3 16" xfId="27497"/>
    <cellStyle name="Formula 24 3 17" xfId="27498"/>
    <cellStyle name="Formula 24 3 18" xfId="27499"/>
    <cellStyle name="Formula 24 3 19" xfId="27500"/>
    <cellStyle name="Formula 24 3 2" xfId="4259"/>
    <cellStyle name="Formula 24 3 20" xfId="27501"/>
    <cellStyle name="Formula 24 3 21" xfId="27502"/>
    <cellStyle name="Formula 24 3 22" xfId="27503"/>
    <cellStyle name="Formula 24 3 23" xfId="27504"/>
    <cellStyle name="Formula 24 3 24" xfId="27505"/>
    <cellStyle name="Formula 24 3 25" xfId="27506"/>
    <cellStyle name="Formula 24 3 3" xfId="27507"/>
    <cellStyle name="Formula 24 3 4" xfId="27508"/>
    <cellStyle name="Formula 24 3 5" xfId="27509"/>
    <cellStyle name="Formula 24 3 6" xfId="27510"/>
    <cellStyle name="Formula 24 3 7" xfId="27511"/>
    <cellStyle name="Formula 24 3 8" xfId="27512"/>
    <cellStyle name="Formula 24 3 9" xfId="27513"/>
    <cellStyle name="Formula 24 30" xfId="27514"/>
    <cellStyle name="Formula 24 31" xfId="27515"/>
    <cellStyle name="Formula 24 32" xfId="27516"/>
    <cellStyle name="Formula 24 33" xfId="27517"/>
    <cellStyle name="Formula 24 34" xfId="27518"/>
    <cellStyle name="Formula 24 35" xfId="27519"/>
    <cellStyle name="Formula 24 36" xfId="27520"/>
    <cellStyle name="Formula 24 37" xfId="27521"/>
    <cellStyle name="Formula 24 38" xfId="27522"/>
    <cellStyle name="Formula 24 39" xfId="27523"/>
    <cellStyle name="Formula 24 4" xfId="4260"/>
    <cellStyle name="Formula 24 4 2" xfId="27524"/>
    <cellStyle name="Formula 24 40" xfId="27525"/>
    <cellStyle name="Formula 24 41" xfId="27526"/>
    <cellStyle name="Formula 24 42" xfId="27527"/>
    <cellStyle name="Formula 24 43" xfId="27528"/>
    <cellStyle name="Formula 24 5" xfId="4261"/>
    <cellStyle name="Formula 24 5 2" xfId="27529"/>
    <cellStyle name="Formula 24 6" xfId="4262"/>
    <cellStyle name="Formula 24 6 2" xfId="27530"/>
    <cellStyle name="Formula 24 7" xfId="4263"/>
    <cellStyle name="Formula 24 7 2" xfId="27531"/>
    <cellStyle name="Formula 24 8" xfId="4264"/>
    <cellStyle name="Formula 24 8 2" xfId="27532"/>
    <cellStyle name="Formula 24 9" xfId="4265"/>
    <cellStyle name="Formula 24 9 2" xfId="27533"/>
    <cellStyle name="Formula 240" xfId="4266"/>
    <cellStyle name="Formula 241" xfId="4267"/>
    <cellStyle name="Formula 242" xfId="4268"/>
    <cellStyle name="Formula 243" xfId="4269"/>
    <cellStyle name="Formula 244" xfId="4270"/>
    <cellStyle name="Formula 245" xfId="4271"/>
    <cellStyle name="Formula 246" xfId="4272"/>
    <cellStyle name="Formula 247" xfId="4273"/>
    <cellStyle name="Formula 248" xfId="4274"/>
    <cellStyle name="Formula 249" xfId="4275"/>
    <cellStyle name="Formula 25" xfId="4276"/>
    <cellStyle name="Formula 25 10" xfId="4277"/>
    <cellStyle name="Formula 25 10 2" xfId="27534"/>
    <cellStyle name="Formula 25 11" xfId="4278"/>
    <cellStyle name="Formula 25 11 2" xfId="27535"/>
    <cellStyle name="Formula 25 12" xfId="4279"/>
    <cellStyle name="Formula 25 12 2" xfId="27536"/>
    <cellStyle name="Formula 25 13" xfId="4280"/>
    <cellStyle name="Formula 25 13 2" xfId="27537"/>
    <cellStyle name="Formula 25 14" xfId="4281"/>
    <cellStyle name="Formula 25 14 2" xfId="27538"/>
    <cellStyle name="Formula 25 15" xfId="4282"/>
    <cellStyle name="Formula 25 15 2" xfId="27539"/>
    <cellStyle name="Formula 25 16" xfId="4283"/>
    <cellStyle name="Formula 25 16 2" xfId="27540"/>
    <cellStyle name="Formula 25 17" xfId="4284"/>
    <cellStyle name="Formula 25 17 2" xfId="27541"/>
    <cellStyle name="Formula 25 18" xfId="4285"/>
    <cellStyle name="Formula 25 18 2" xfId="27542"/>
    <cellStyle name="Formula 25 19" xfId="4286"/>
    <cellStyle name="Formula 25 19 2" xfId="27543"/>
    <cellStyle name="Formula 25 2" xfId="4287"/>
    <cellStyle name="Formula 25 2 10" xfId="27544"/>
    <cellStyle name="Formula 25 2 11" xfId="27545"/>
    <cellStyle name="Formula 25 2 12" xfId="27546"/>
    <cellStyle name="Formula 25 2 13" xfId="27547"/>
    <cellStyle name="Formula 25 2 14" xfId="27548"/>
    <cellStyle name="Formula 25 2 15" xfId="27549"/>
    <cellStyle name="Formula 25 2 16" xfId="27550"/>
    <cellStyle name="Formula 25 2 17" xfId="27551"/>
    <cellStyle name="Formula 25 2 18" xfId="27552"/>
    <cellStyle name="Formula 25 2 19" xfId="27553"/>
    <cellStyle name="Formula 25 2 2" xfId="4288"/>
    <cellStyle name="Formula 25 2 2 10" xfId="27554"/>
    <cellStyle name="Formula 25 2 2 11" xfId="27555"/>
    <cellStyle name="Formula 25 2 2 12" xfId="27556"/>
    <cellStyle name="Formula 25 2 2 13" xfId="27557"/>
    <cellStyle name="Formula 25 2 2 14" xfId="27558"/>
    <cellStyle name="Formula 25 2 2 15" xfId="27559"/>
    <cellStyle name="Formula 25 2 2 16" xfId="27560"/>
    <cellStyle name="Formula 25 2 2 17" xfId="27561"/>
    <cellStyle name="Formula 25 2 2 18" xfId="27562"/>
    <cellStyle name="Formula 25 2 2 19" xfId="27563"/>
    <cellStyle name="Formula 25 2 2 2" xfId="4289"/>
    <cellStyle name="Formula 25 2 2 20" xfId="27564"/>
    <cellStyle name="Formula 25 2 2 21" xfId="27565"/>
    <cellStyle name="Formula 25 2 2 22" xfId="27566"/>
    <cellStyle name="Formula 25 2 2 23" xfId="27567"/>
    <cellStyle name="Formula 25 2 2 24" xfId="27568"/>
    <cellStyle name="Formula 25 2 2 25" xfId="27569"/>
    <cellStyle name="Formula 25 2 2 3" xfId="27570"/>
    <cellStyle name="Formula 25 2 2 4" xfId="27571"/>
    <cellStyle name="Formula 25 2 2 5" xfId="27572"/>
    <cellStyle name="Formula 25 2 2 6" xfId="27573"/>
    <cellStyle name="Formula 25 2 2 7" xfId="27574"/>
    <cellStyle name="Formula 25 2 2 8" xfId="27575"/>
    <cellStyle name="Formula 25 2 2 9" xfId="27576"/>
    <cellStyle name="Formula 25 2 20" xfId="27577"/>
    <cellStyle name="Formula 25 2 21" xfId="27578"/>
    <cellStyle name="Formula 25 2 22" xfId="27579"/>
    <cellStyle name="Formula 25 2 23" xfId="27580"/>
    <cellStyle name="Formula 25 2 24" xfId="27581"/>
    <cellStyle name="Formula 25 2 25" xfId="27582"/>
    <cellStyle name="Formula 25 2 26" xfId="27583"/>
    <cellStyle name="Formula 25 2 3" xfId="4290"/>
    <cellStyle name="Formula 25 2 4" xfId="27584"/>
    <cellStyle name="Formula 25 2 5" xfId="27585"/>
    <cellStyle name="Formula 25 2 6" xfId="27586"/>
    <cellStyle name="Formula 25 2 7" xfId="27587"/>
    <cellStyle name="Formula 25 2 8" xfId="27588"/>
    <cellStyle name="Formula 25 2 9" xfId="27589"/>
    <cellStyle name="Formula 25 20" xfId="4291"/>
    <cellStyle name="Formula 25 21" xfId="4292"/>
    <cellStyle name="Formula 25 22" xfId="4293"/>
    <cellStyle name="Formula 25 22 2" xfId="4294"/>
    <cellStyle name="Formula 25 23" xfId="27590"/>
    <cellStyle name="Formula 25 24" xfId="27591"/>
    <cellStyle name="Formula 25 25" xfId="27592"/>
    <cellStyle name="Formula 25 26" xfId="27593"/>
    <cellStyle name="Formula 25 27" xfId="27594"/>
    <cellStyle name="Formula 25 28" xfId="27595"/>
    <cellStyle name="Formula 25 29" xfId="27596"/>
    <cellStyle name="Formula 25 3" xfId="4295"/>
    <cellStyle name="Formula 25 3 10" xfId="27597"/>
    <cellStyle name="Formula 25 3 11" xfId="27598"/>
    <cellStyle name="Formula 25 3 12" xfId="27599"/>
    <cellStyle name="Formula 25 3 13" xfId="27600"/>
    <cellStyle name="Formula 25 3 14" xfId="27601"/>
    <cellStyle name="Formula 25 3 15" xfId="27602"/>
    <cellStyle name="Formula 25 3 16" xfId="27603"/>
    <cellStyle name="Formula 25 3 17" xfId="27604"/>
    <cellStyle name="Formula 25 3 18" xfId="27605"/>
    <cellStyle name="Formula 25 3 19" xfId="27606"/>
    <cellStyle name="Formula 25 3 2" xfId="4296"/>
    <cellStyle name="Formula 25 3 20" xfId="27607"/>
    <cellStyle name="Formula 25 3 21" xfId="27608"/>
    <cellStyle name="Formula 25 3 22" xfId="27609"/>
    <cellStyle name="Formula 25 3 23" xfId="27610"/>
    <cellStyle name="Formula 25 3 24" xfId="27611"/>
    <cellStyle name="Formula 25 3 25" xfId="27612"/>
    <cellStyle name="Formula 25 3 3" xfId="27613"/>
    <cellStyle name="Formula 25 3 4" xfId="27614"/>
    <cellStyle name="Formula 25 3 5" xfId="27615"/>
    <cellStyle name="Formula 25 3 6" xfId="27616"/>
    <cellStyle name="Formula 25 3 7" xfId="27617"/>
    <cellStyle name="Formula 25 3 8" xfId="27618"/>
    <cellStyle name="Formula 25 3 9" xfId="27619"/>
    <cellStyle name="Formula 25 30" xfId="27620"/>
    <cellStyle name="Formula 25 31" xfId="27621"/>
    <cellStyle name="Formula 25 32" xfId="27622"/>
    <cellStyle name="Formula 25 33" xfId="27623"/>
    <cellStyle name="Formula 25 34" xfId="27624"/>
    <cellStyle name="Formula 25 35" xfId="27625"/>
    <cellStyle name="Formula 25 36" xfId="27626"/>
    <cellStyle name="Formula 25 37" xfId="27627"/>
    <cellStyle name="Formula 25 38" xfId="27628"/>
    <cellStyle name="Formula 25 39" xfId="27629"/>
    <cellStyle name="Formula 25 4" xfId="4297"/>
    <cellStyle name="Formula 25 4 2" xfId="27630"/>
    <cellStyle name="Formula 25 40" xfId="27631"/>
    <cellStyle name="Formula 25 41" xfId="27632"/>
    <cellStyle name="Formula 25 42" xfId="27633"/>
    <cellStyle name="Formula 25 43" xfId="27634"/>
    <cellStyle name="Formula 25 5" xfId="4298"/>
    <cellStyle name="Formula 25 5 2" xfId="27635"/>
    <cellStyle name="Formula 25 6" xfId="4299"/>
    <cellStyle name="Formula 25 6 2" xfId="27636"/>
    <cellStyle name="Formula 25 7" xfId="4300"/>
    <cellStyle name="Formula 25 7 2" xfId="27637"/>
    <cellStyle name="Formula 25 8" xfId="4301"/>
    <cellStyle name="Formula 25 8 2" xfId="27638"/>
    <cellStyle name="Formula 25 9" xfId="4302"/>
    <cellStyle name="Formula 25 9 2" xfId="27639"/>
    <cellStyle name="Formula 250" xfId="4303"/>
    <cellStyle name="Formula 251" xfId="4304"/>
    <cellStyle name="Formula 252" xfId="4305"/>
    <cellStyle name="Formula 253" xfId="4306"/>
    <cellStyle name="Formula 254" xfId="4307"/>
    <cellStyle name="Formula 255" xfId="4308"/>
    <cellStyle name="Formula 256" xfId="4309"/>
    <cellStyle name="Formula 257" xfId="4310"/>
    <cellStyle name="Formula 258" xfId="4311"/>
    <cellStyle name="Formula 259" xfId="4312"/>
    <cellStyle name="Formula 26" xfId="4313"/>
    <cellStyle name="Formula 26 10" xfId="4314"/>
    <cellStyle name="Formula 26 10 2" xfId="27640"/>
    <cellStyle name="Formula 26 11" xfId="4315"/>
    <cellStyle name="Formula 26 11 2" xfId="27641"/>
    <cellStyle name="Formula 26 12" xfId="4316"/>
    <cellStyle name="Formula 26 12 2" xfId="27642"/>
    <cellStyle name="Formula 26 13" xfId="4317"/>
    <cellStyle name="Formula 26 13 2" xfId="27643"/>
    <cellStyle name="Formula 26 14" xfId="4318"/>
    <cellStyle name="Formula 26 14 2" xfId="27644"/>
    <cellStyle name="Formula 26 15" xfId="4319"/>
    <cellStyle name="Formula 26 15 2" xfId="27645"/>
    <cellStyle name="Formula 26 16" xfId="4320"/>
    <cellStyle name="Formula 26 16 2" xfId="27646"/>
    <cellStyle name="Formula 26 17" xfId="4321"/>
    <cellStyle name="Formula 26 17 2" xfId="27647"/>
    <cellStyle name="Formula 26 18" xfId="4322"/>
    <cellStyle name="Formula 26 18 2" xfId="27648"/>
    <cellStyle name="Formula 26 19" xfId="4323"/>
    <cellStyle name="Formula 26 19 2" xfId="27649"/>
    <cellStyle name="Formula 26 2" xfId="4324"/>
    <cellStyle name="Formula 26 2 10" xfId="27650"/>
    <cellStyle name="Formula 26 2 11" xfId="27651"/>
    <cellStyle name="Formula 26 2 12" xfId="27652"/>
    <cellStyle name="Formula 26 2 13" xfId="27653"/>
    <cellStyle name="Formula 26 2 14" xfId="27654"/>
    <cellStyle name="Formula 26 2 15" xfId="27655"/>
    <cellStyle name="Formula 26 2 16" xfId="27656"/>
    <cellStyle name="Formula 26 2 17" xfId="27657"/>
    <cellStyle name="Formula 26 2 18" xfId="27658"/>
    <cellStyle name="Formula 26 2 19" xfId="27659"/>
    <cellStyle name="Formula 26 2 2" xfId="4325"/>
    <cellStyle name="Formula 26 2 2 10" xfId="27660"/>
    <cellStyle name="Formula 26 2 2 11" xfId="27661"/>
    <cellStyle name="Formula 26 2 2 12" xfId="27662"/>
    <cellStyle name="Formula 26 2 2 13" xfId="27663"/>
    <cellStyle name="Formula 26 2 2 14" xfId="27664"/>
    <cellStyle name="Formula 26 2 2 15" xfId="27665"/>
    <cellStyle name="Formula 26 2 2 16" xfId="27666"/>
    <cellStyle name="Formula 26 2 2 17" xfId="27667"/>
    <cellStyle name="Formula 26 2 2 18" xfId="27668"/>
    <cellStyle name="Formula 26 2 2 19" xfId="27669"/>
    <cellStyle name="Formula 26 2 2 2" xfId="4326"/>
    <cellStyle name="Formula 26 2 2 20" xfId="27670"/>
    <cellStyle name="Formula 26 2 2 21" xfId="27671"/>
    <cellStyle name="Formula 26 2 2 22" xfId="27672"/>
    <cellStyle name="Formula 26 2 2 23" xfId="27673"/>
    <cellStyle name="Formula 26 2 2 24" xfId="27674"/>
    <cellStyle name="Formula 26 2 2 25" xfId="27675"/>
    <cellStyle name="Formula 26 2 2 3" xfId="27676"/>
    <cellStyle name="Formula 26 2 2 4" xfId="27677"/>
    <cellStyle name="Formula 26 2 2 5" xfId="27678"/>
    <cellStyle name="Formula 26 2 2 6" xfId="27679"/>
    <cellStyle name="Formula 26 2 2 7" xfId="27680"/>
    <cellStyle name="Formula 26 2 2 8" xfId="27681"/>
    <cellStyle name="Formula 26 2 2 9" xfId="27682"/>
    <cellStyle name="Formula 26 2 20" xfId="27683"/>
    <cellStyle name="Formula 26 2 21" xfId="27684"/>
    <cellStyle name="Formula 26 2 22" xfId="27685"/>
    <cellStyle name="Formula 26 2 23" xfId="27686"/>
    <cellStyle name="Formula 26 2 24" xfId="27687"/>
    <cellStyle name="Formula 26 2 25" xfId="27688"/>
    <cellStyle name="Formula 26 2 26" xfId="27689"/>
    <cellStyle name="Formula 26 2 3" xfId="4327"/>
    <cellStyle name="Formula 26 2 4" xfId="27690"/>
    <cellStyle name="Formula 26 2 5" xfId="27691"/>
    <cellStyle name="Formula 26 2 6" xfId="27692"/>
    <cellStyle name="Formula 26 2 7" xfId="27693"/>
    <cellStyle name="Formula 26 2 8" xfId="27694"/>
    <cellStyle name="Formula 26 2 9" xfId="27695"/>
    <cellStyle name="Formula 26 20" xfId="4328"/>
    <cellStyle name="Formula 26 21" xfId="4329"/>
    <cellStyle name="Formula 26 22" xfId="4330"/>
    <cellStyle name="Formula 26 22 2" xfId="4331"/>
    <cellStyle name="Formula 26 23" xfId="27696"/>
    <cellStyle name="Formula 26 24" xfId="27697"/>
    <cellStyle name="Formula 26 25" xfId="27698"/>
    <cellStyle name="Formula 26 26" xfId="27699"/>
    <cellStyle name="Formula 26 27" xfId="27700"/>
    <cellStyle name="Formula 26 28" xfId="27701"/>
    <cellStyle name="Formula 26 29" xfId="27702"/>
    <cellStyle name="Formula 26 3" xfId="4332"/>
    <cellStyle name="Formula 26 3 10" xfId="27703"/>
    <cellStyle name="Formula 26 3 11" xfId="27704"/>
    <cellStyle name="Formula 26 3 12" xfId="27705"/>
    <cellStyle name="Formula 26 3 13" xfId="27706"/>
    <cellStyle name="Formula 26 3 14" xfId="27707"/>
    <cellStyle name="Formula 26 3 15" xfId="27708"/>
    <cellStyle name="Formula 26 3 16" xfId="27709"/>
    <cellStyle name="Formula 26 3 17" xfId="27710"/>
    <cellStyle name="Formula 26 3 18" xfId="27711"/>
    <cellStyle name="Formula 26 3 19" xfId="27712"/>
    <cellStyle name="Formula 26 3 2" xfId="4333"/>
    <cellStyle name="Formula 26 3 20" xfId="27713"/>
    <cellStyle name="Formula 26 3 21" xfId="27714"/>
    <cellStyle name="Formula 26 3 22" xfId="27715"/>
    <cellStyle name="Formula 26 3 23" xfId="27716"/>
    <cellStyle name="Formula 26 3 24" xfId="27717"/>
    <cellStyle name="Formula 26 3 25" xfId="27718"/>
    <cellStyle name="Formula 26 3 3" xfId="27719"/>
    <cellStyle name="Formula 26 3 4" xfId="27720"/>
    <cellStyle name="Formula 26 3 5" xfId="27721"/>
    <cellStyle name="Formula 26 3 6" xfId="27722"/>
    <cellStyle name="Formula 26 3 7" xfId="27723"/>
    <cellStyle name="Formula 26 3 8" xfId="27724"/>
    <cellStyle name="Formula 26 3 9" xfId="27725"/>
    <cellStyle name="Formula 26 30" xfId="27726"/>
    <cellStyle name="Formula 26 31" xfId="27727"/>
    <cellStyle name="Formula 26 32" xfId="27728"/>
    <cellStyle name="Formula 26 33" xfId="27729"/>
    <cellStyle name="Formula 26 34" xfId="27730"/>
    <cellStyle name="Formula 26 35" xfId="27731"/>
    <cellStyle name="Formula 26 36" xfId="27732"/>
    <cellStyle name="Formula 26 37" xfId="27733"/>
    <cellStyle name="Formula 26 38" xfId="27734"/>
    <cellStyle name="Formula 26 39" xfId="27735"/>
    <cellStyle name="Formula 26 4" xfId="4334"/>
    <cellStyle name="Formula 26 4 2" xfId="27736"/>
    <cellStyle name="Formula 26 40" xfId="27737"/>
    <cellStyle name="Formula 26 41" xfId="27738"/>
    <cellStyle name="Formula 26 42" xfId="27739"/>
    <cellStyle name="Formula 26 43" xfId="27740"/>
    <cellStyle name="Formula 26 5" xfId="4335"/>
    <cellStyle name="Formula 26 5 2" xfId="27741"/>
    <cellStyle name="Formula 26 6" xfId="4336"/>
    <cellStyle name="Formula 26 6 2" xfId="27742"/>
    <cellStyle name="Formula 26 7" xfId="4337"/>
    <cellStyle name="Formula 26 7 2" xfId="27743"/>
    <cellStyle name="Formula 26 8" xfId="4338"/>
    <cellStyle name="Formula 26 8 2" xfId="27744"/>
    <cellStyle name="Formula 26 9" xfId="4339"/>
    <cellStyle name="Formula 26 9 2" xfId="27745"/>
    <cellStyle name="Formula 260" xfId="4340"/>
    <cellStyle name="Formula 261" xfId="4341"/>
    <cellStyle name="Formula 262" xfId="4342"/>
    <cellStyle name="Formula 263" xfId="4343"/>
    <cellStyle name="Formula 264" xfId="4344"/>
    <cellStyle name="Formula 265" xfId="4345"/>
    <cellStyle name="Formula 266" xfId="4346"/>
    <cellStyle name="Formula 267" xfId="4347"/>
    <cellStyle name="Formula 268" xfId="4348"/>
    <cellStyle name="Formula 269" xfId="4349"/>
    <cellStyle name="Formula 27" xfId="4350"/>
    <cellStyle name="Formula 27 10" xfId="4351"/>
    <cellStyle name="Formula 27 10 2" xfId="27746"/>
    <cellStyle name="Formula 27 11" xfId="4352"/>
    <cellStyle name="Formula 27 11 2" xfId="27747"/>
    <cellStyle name="Formula 27 12" xfId="4353"/>
    <cellStyle name="Formula 27 12 2" xfId="27748"/>
    <cellStyle name="Formula 27 13" xfId="4354"/>
    <cellStyle name="Formula 27 13 2" xfId="27749"/>
    <cellStyle name="Formula 27 14" xfId="4355"/>
    <cellStyle name="Formula 27 14 2" xfId="27750"/>
    <cellStyle name="Formula 27 15" xfId="4356"/>
    <cellStyle name="Formula 27 15 2" xfId="27751"/>
    <cellStyle name="Formula 27 16" xfId="4357"/>
    <cellStyle name="Formula 27 16 2" xfId="27752"/>
    <cellStyle name="Formula 27 17" xfId="4358"/>
    <cellStyle name="Formula 27 17 2" xfId="27753"/>
    <cellStyle name="Formula 27 18" xfId="4359"/>
    <cellStyle name="Formula 27 18 2" xfId="27754"/>
    <cellStyle name="Formula 27 19" xfId="4360"/>
    <cellStyle name="Formula 27 19 2" xfId="27755"/>
    <cellStyle name="Formula 27 2" xfId="4361"/>
    <cellStyle name="Formula 27 2 10" xfId="27756"/>
    <cellStyle name="Formula 27 2 11" xfId="27757"/>
    <cellStyle name="Formula 27 2 12" xfId="27758"/>
    <cellStyle name="Formula 27 2 13" xfId="27759"/>
    <cellStyle name="Formula 27 2 14" xfId="27760"/>
    <cellStyle name="Formula 27 2 15" xfId="27761"/>
    <cellStyle name="Formula 27 2 16" xfId="27762"/>
    <cellStyle name="Formula 27 2 17" xfId="27763"/>
    <cellStyle name="Formula 27 2 18" xfId="27764"/>
    <cellStyle name="Formula 27 2 19" xfId="27765"/>
    <cellStyle name="Formula 27 2 2" xfId="4362"/>
    <cellStyle name="Formula 27 2 2 10" xfId="27766"/>
    <cellStyle name="Formula 27 2 2 11" xfId="27767"/>
    <cellStyle name="Formula 27 2 2 12" xfId="27768"/>
    <cellStyle name="Formula 27 2 2 13" xfId="27769"/>
    <cellStyle name="Formula 27 2 2 14" xfId="27770"/>
    <cellStyle name="Formula 27 2 2 15" xfId="27771"/>
    <cellStyle name="Formula 27 2 2 16" xfId="27772"/>
    <cellStyle name="Formula 27 2 2 17" xfId="27773"/>
    <cellStyle name="Formula 27 2 2 18" xfId="27774"/>
    <cellStyle name="Formula 27 2 2 19" xfId="27775"/>
    <cellStyle name="Formula 27 2 2 2" xfId="4363"/>
    <cellStyle name="Formula 27 2 2 20" xfId="27776"/>
    <cellStyle name="Formula 27 2 2 21" xfId="27777"/>
    <cellStyle name="Formula 27 2 2 22" xfId="27778"/>
    <cellStyle name="Formula 27 2 2 23" xfId="27779"/>
    <cellStyle name="Formula 27 2 2 24" xfId="27780"/>
    <cellStyle name="Formula 27 2 2 25" xfId="27781"/>
    <cellStyle name="Formula 27 2 2 3" xfId="27782"/>
    <cellStyle name="Formula 27 2 2 4" xfId="27783"/>
    <cellStyle name="Formula 27 2 2 5" xfId="27784"/>
    <cellStyle name="Formula 27 2 2 6" xfId="27785"/>
    <cellStyle name="Formula 27 2 2 7" xfId="27786"/>
    <cellStyle name="Formula 27 2 2 8" xfId="27787"/>
    <cellStyle name="Formula 27 2 2 9" xfId="27788"/>
    <cellStyle name="Formula 27 2 20" xfId="27789"/>
    <cellStyle name="Formula 27 2 21" xfId="27790"/>
    <cellStyle name="Formula 27 2 22" xfId="27791"/>
    <cellStyle name="Formula 27 2 23" xfId="27792"/>
    <cellStyle name="Formula 27 2 24" xfId="27793"/>
    <cellStyle name="Formula 27 2 25" xfId="27794"/>
    <cellStyle name="Formula 27 2 26" xfId="27795"/>
    <cellStyle name="Formula 27 2 3" xfId="4364"/>
    <cellStyle name="Formula 27 2 4" xfId="27796"/>
    <cellStyle name="Formula 27 2 5" xfId="27797"/>
    <cellStyle name="Formula 27 2 6" xfId="27798"/>
    <cellStyle name="Formula 27 2 7" xfId="27799"/>
    <cellStyle name="Formula 27 2 8" xfId="27800"/>
    <cellStyle name="Formula 27 2 9" xfId="27801"/>
    <cellStyle name="Formula 27 20" xfId="4365"/>
    <cellStyle name="Formula 27 21" xfId="4366"/>
    <cellStyle name="Formula 27 22" xfId="4367"/>
    <cellStyle name="Formula 27 22 2" xfId="4368"/>
    <cellStyle name="Formula 27 23" xfId="27802"/>
    <cellStyle name="Formula 27 24" xfId="27803"/>
    <cellStyle name="Formula 27 25" xfId="27804"/>
    <cellStyle name="Formula 27 26" xfId="27805"/>
    <cellStyle name="Formula 27 27" xfId="27806"/>
    <cellStyle name="Formula 27 28" xfId="27807"/>
    <cellStyle name="Formula 27 29" xfId="27808"/>
    <cellStyle name="Formula 27 3" xfId="4369"/>
    <cellStyle name="Formula 27 3 10" xfId="27809"/>
    <cellStyle name="Formula 27 3 11" xfId="27810"/>
    <cellStyle name="Formula 27 3 12" xfId="27811"/>
    <cellStyle name="Formula 27 3 13" xfId="27812"/>
    <cellStyle name="Formula 27 3 14" xfId="27813"/>
    <cellStyle name="Formula 27 3 15" xfId="27814"/>
    <cellStyle name="Formula 27 3 16" xfId="27815"/>
    <cellStyle name="Formula 27 3 17" xfId="27816"/>
    <cellStyle name="Formula 27 3 18" xfId="27817"/>
    <cellStyle name="Formula 27 3 19" xfId="27818"/>
    <cellStyle name="Formula 27 3 2" xfId="4370"/>
    <cellStyle name="Formula 27 3 20" xfId="27819"/>
    <cellStyle name="Formula 27 3 21" xfId="27820"/>
    <cellStyle name="Formula 27 3 22" xfId="27821"/>
    <cellStyle name="Formula 27 3 23" xfId="27822"/>
    <cellStyle name="Formula 27 3 24" xfId="27823"/>
    <cellStyle name="Formula 27 3 25" xfId="27824"/>
    <cellStyle name="Formula 27 3 3" xfId="27825"/>
    <cellStyle name="Formula 27 3 4" xfId="27826"/>
    <cellStyle name="Formula 27 3 5" xfId="27827"/>
    <cellStyle name="Formula 27 3 6" xfId="27828"/>
    <cellStyle name="Formula 27 3 7" xfId="27829"/>
    <cellStyle name="Formula 27 3 8" xfId="27830"/>
    <cellStyle name="Formula 27 3 9" xfId="27831"/>
    <cellStyle name="Formula 27 30" xfId="27832"/>
    <cellStyle name="Formula 27 31" xfId="27833"/>
    <cellStyle name="Formula 27 32" xfId="27834"/>
    <cellStyle name="Formula 27 33" xfId="27835"/>
    <cellStyle name="Formula 27 34" xfId="27836"/>
    <cellStyle name="Formula 27 35" xfId="27837"/>
    <cellStyle name="Formula 27 36" xfId="27838"/>
    <cellStyle name="Formula 27 37" xfId="27839"/>
    <cellStyle name="Formula 27 38" xfId="27840"/>
    <cellStyle name="Formula 27 39" xfId="27841"/>
    <cellStyle name="Formula 27 4" xfId="4371"/>
    <cellStyle name="Formula 27 4 2" xfId="27842"/>
    <cellStyle name="Formula 27 40" xfId="27843"/>
    <cellStyle name="Formula 27 41" xfId="27844"/>
    <cellStyle name="Formula 27 42" xfId="27845"/>
    <cellStyle name="Formula 27 43" xfId="27846"/>
    <cellStyle name="Formula 27 5" xfId="4372"/>
    <cellStyle name="Formula 27 5 2" xfId="27847"/>
    <cellStyle name="Formula 27 6" xfId="4373"/>
    <cellStyle name="Formula 27 6 2" xfId="27848"/>
    <cellStyle name="Formula 27 7" xfId="4374"/>
    <cellStyle name="Formula 27 7 2" xfId="27849"/>
    <cellStyle name="Formula 27 8" xfId="4375"/>
    <cellStyle name="Formula 27 8 2" xfId="27850"/>
    <cellStyle name="Formula 27 9" xfId="4376"/>
    <cellStyle name="Formula 27 9 2" xfId="27851"/>
    <cellStyle name="Formula 270" xfId="4377"/>
    <cellStyle name="Formula 271" xfId="4378"/>
    <cellStyle name="Formula 272" xfId="4379"/>
    <cellStyle name="Formula 273" xfId="4380"/>
    <cellStyle name="Formula 274" xfId="4381"/>
    <cellStyle name="Formula 275" xfId="4382"/>
    <cellStyle name="Formula 276" xfId="4383"/>
    <cellStyle name="Formula 277" xfId="4384"/>
    <cellStyle name="Formula 278" xfId="4385"/>
    <cellStyle name="Formula 279" xfId="4386"/>
    <cellStyle name="Formula 28" xfId="4387"/>
    <cellStyle name="Formula 28 10" xfId="4388"/>
    <cellStyle name="Formula 28 10 2" xfId="27852"/>
    <cellStyle name="Formula 28 11" xfId="4389"/>
    <cellStyle name="Formula 28 11 2" xfId="27853"/>
    <cellStyle name="Formula 28 12" xfId="4390"/>
    <cellStyle name="Formula 28 12 2" xfId="27854"/>
    <cellStyle name="Formula 28 13" xfId="4391"/>
    <cellStyle name="Formula 28 13 2" xfId="27855"/>
    <cellStyle name="Formula 28 14" xfId="4392"/>
    <cellStyle name="Formula 28 14 2" xfId="27856"/>
    <cellStyle name="Formula 28 15" xfId="4393"/>
    <cellStyle name="Formula 28 15 2" xfId="27857"/>
    <cellStyle name="Formula 28 16" xfId="4394"/>
    <cellStyle name="Formula 28 16 2" xfId="27858"/>
    <cellStyle name="Formula 28 17" xfId="4395"/>
    <cellStyle name="Formula 28 17 2" xfId="27859"/>
    <cellStyle name="Formula 28 18" xfId="4396"/>
    <cellStyle name="Formula 28 18 2" xfId="27860"/>
    <cellStyle name="Formula 28 19" xfId="4397"/>
    <cellStyle name="Formula 28 19 2" xfId="27861"/>
    <cellStyle name="Formula 28 2" xfId="4398"/>
    <cellStyle name="Formula 28 2 10" xfId="27862"/>
    <cellStyle name="Formula 28 2 11" xfId="27863"/>
    <cellStyle name="Formula 28 2 12" xfId="27864"/>
    <cellStyle name="Formula 28 2 13" xfId="27865"/>
    <cellStyle name="Formula 28 2 14" xfId="27866"/>
    <cellStyle name="Formula 28 2 15" xfId="27867"/>
    <cellStyle name="Formula 28 2 16" xfId="27868"/>
    <cellStyle name="Formula 28 2 17" xfId="27869"/>
    <cellStyle name="Formula 28 2 18" xfId="27870"/>
    <cellStyle name="Formula 28 2 19" xfId="27871"/>
    <cellStyle name="Formula 28 2 2" xfId="4399"/>
    <cellStyle name="Formula 28 2 2 10" xfId="27872"/>
    <cellStyle name="Formula 28 2 2 11" xfId="27873"/>
    <cellStyle name="Formula 28 2 2 12" xfId="27874"/>
    <cellStyle name="Formula 28 2 2 13" xfId="27875"/>
    <cellStyle name="Formula 28 2 2 14" xfId="27876"/>
    <cellStyle name="Formula 28 2 2 15" xfId="27877"/>
    <cellStyle name="Formula 28 2 2 16" xfId="27878"/>
    <cellStyle name="Formula 28 2 2 17" xfId="27879"/>
    <cellStyle name="Formula 28 2 2 18" xfId="27880"/>
    <cellStyle name="Formula 28 2 2 19" xfId="27881"/>
    <cellStyle name="Formula 28 2 2 2" xfId="4400"/>
    <cellStyle name="Formula 28 2 2 20" xfId="27882"/>
    <cellStyle name="Formula 28 2 2 21" xfId="27883"/>
    <cellStyle name="Formula 28 2 2 22" xfId="27884"/>
    <cellStyle name="Formula 28 2 2 23" xfId="27885"/>
    <cellStyle name="Formula 28 2 2 24" xfId="27886"/>
    <cellStyle name="Formula 28 2 2 25" xfId="27887"/>
    <cellStyle name="Formula 28 2 2 3" xfId="27888"/>
    <cellStyle name="Formula 28 2 2 4" xfId="27889"/>
    <cellStyle name="Formula 28 2 2 5" xfId="27890"/>
    <cellStyle name="Formula 28 2 2 6" xfId="27891"/>
    <cellStyle name="Formula 28 2 2 7" xfId="27892"/>
    <cellStyle name="Formula 28 2 2 8" xfId="27893"/>
    <cellStyle name="Formula 28 2 2 9" xfId="27894"/>
    <cellStyle name="Formula 28 2 20" xfId="27895"/>
    <cellStyle name="Formula 28 2 21" xfId="27896"/>
    <cellStyle name="Formula 28 2 22" xfId="27897"/>
    <cellStyle name="Formula 28 2 23" xfId="27898"/>
    <cellStyle name="Formula 28 2 24" xfId="27899"/>
    <cellStyle name="Formula 28 2 25" xfId="27900"/>
    <cellStyle name="Formula 28 2 26" xfId="27901"/>
    <cellStyle name="Formula 28 2 3" xfId="4401"/>
    <cellStyle name="Formula 28 2 4" xfId="27902"/>
    <cellStyle name="Formula 28 2 5" xfId="27903"/>
    <cellStyle name="Formula 28 2 6" xfId="27904"/>
    <cellStyle name="Formula 28 2 7" xfId="27905"/>
    <cellStyle name="Formula 28 2 8" xfId="27906"/>
    <cellStyle name="Formula 28 2 9" xfId="27907"/>
    <cellStyle name="Formula 28 20" xfId="4402"/>
    <cellStyle name="Formula 28 21" xfId="4403"/>
    <cellStyle name="Formula 28 22" xfId="4404"/>
    <cellStyle name="Formula 28 22 2" xfId="4405"/>
    <cellStyle name="Formula 28 23" xfId="27908"/>
    <cellStyle name="Formula 28 24" xfId="27909"/>
    <cellStyle name="Formula 28 25" xfId="27910"/>
    <cellStyle name="Formula 28 26" xfId="27911"/>
    <cellStyle name="Formula 28 27" xfId="27912"/>
    <cellStyle name="Formula 28 28" xfId="27913"/>
    <cellStyle name="Formula 28 29" xfId="27914"/>
    <cellStyle name="Formula 28 3" xfId="4406"/>
    <cellStyle name="Formula 28 3 10" xfId="27915"/>
    <cellStyle name="Formula 28 3 11" xfId="27916"/>
    <cellStyle name="Formula 28 3 12" xfId="27917"/>
    <cellStyle name="Formula 28 3 13" xfId="27918"/>
    <cellStyle name="Formula 28 3 14" xfId="27919"/>
    <cellStyle name="Formula 28 3 15" xfId="27920"/>
    <cellStyle name="Formula 28 3 16" xfId="27921"/>
    <cellStyle name="Formula 28 3 17" xfId="27922"/>
    <cellStyle name="Formula 28 3 18" xfId="27923"/>
    <cellStyle name="Formula 28 3 19" xfId="27924"/>
    <cellStyle name="Formula 28 3 2" xfId="4407"/>
    <cellStyle name="Formula 28 3 20" xfId="27925"/>
    <cellStyle name="Formula 28 3 21" xfId="27926"/>
    <cellStyle name="Formula 28 3 22" xfId="27927"/>
    <cellStyle name="Formula 28 3 23" xfId="27928"/>
    <cellStyle name="Formula 28 3 24" xfId="27929"/>
    <cellStyle name="Formula 28 3 25" xfId="27930"/>
    <cellStyle name="Formula 28 3 3" xfId="27931"/>
    <cellStyle name="Formula 28 3 4" xfId="27932"/>
    <cellStyle name="Formula 28 3 5" xfId="27933"/>
    <cellStyle name="Formula 28 3 6" xfId="27934"/>
    <cellStyle name="Formula 28 3 7" xfId="27935"/>
    <cellStyle name="Formula 28 3 8" xfId="27936"/>
    <cellStyle name="Formula 28 3 9" xfId="27937"/>
    <cellStyle name="Formula 28 30" xfId="27938"/>
    <cellStyle name="Formula 28 31" xfId="27939"/>
    <cellStyle name="Formula 28 32" xfId="27940"/>
    <cellStyle name="Formula 28 33" xfId="27941"/>
    <cellStyle name="Formula 28 34" xfId="27942"/>
    <cellStyle name="Formula 28 35" xfId="27943"/>
    <cellStyle name="Formula 28 36" xfId="27944"/>
    <cellStyle name="Formula 28 37" xfId="27945"/>
    <cellStyle name="Formula 28 38" xfId="27946"/>
    <cellStyle name="Formula 28 39" xfId="27947"/>
    <cellStyle name="Formula 28 4" xfId="4408"/>
    <cellStyle name="Formula 28 4 2" xfId="27948"/>
    <cellStyle name="Formula 28 40" xfId="27949"/>
    <cellStyle name="Formula 28 41" xfId="27950"/>
    <cellStyle name="Formula 28 42" xfId="27951"/>
    <cellStyle name="Formula 28 43" xfId="27952"/>
    <cellStyle name="Formula 28 5" xfId="4409"/>
    <cellStyle name="Formula 28 5 2" xfId="27953"/>
    <cellStyle name="Formula 28 6" xfId="4410"/>
    <cellStyle name="Formula 28 6 2" xfId="27954"/>
    <cellStyle name="Formula 28 7" xfId="4411"/>
    <cellStyle name="Formula 28 7 2" xfId="27955"/>
    <cellStyle name="Formula 28 8" xfId="4412"/>
    <cellStyle name="Formula 28 8 2" xfId="27956"/>
    <cellStyle name="Formula 28 9" xfId="4413"/>
    <cellStyle name="Formula 28 9 2" xfId="27957"/>
    <cellStyle name="Formula 280" xfId="4414"/>
    <cellStyle name="Formula 281" xfId="4415"/>
    <cellStyle name="Formula 282" xfId="4416"/>
    <cellStyle name="Formula 283" xfId="4417"/>
    <cellStyle name="Formula 284" xfId="4418"/>
    <cellStyle name="Formula 285" xfId="4419"/>
    <cellStyle name="Formula 286" xfId="4420"/>
    <cellStyle name="Formula 287" xfId="4421"/>
    <cellStyle name="Formula 288" xfId="4422"/>
    <cellStyle name="Formula 289" xfId="4423"/>
    <cellStyle name="Formula 29" xfId="4424"/>
    <cellStyle name="Formula 29 10" xfId="4425"/>
    <cellStyle name="Formula 29 10 2" xfId="27958"/>
    <cellStyle name="Formula 29 11" xfId="4426"/>
    <cellStyle name="Formula 29 11 2" xfId="27959"/>
    <cellStyle name="Formula 29 12" xfId="4427"/>
    <cellStyle name="Formula 29 12 2" xfId="27960"/>
    <cellStyle name="Formula 29 13" xfId="4428"/>
    <cellStyle name="Formula 29 13 2" xfId="27961"/>
    <cellStyle name="Formula 29 14" xfId="4429"/>
    <cellStyle name="Formula 29 14 2" xfId="27962"/>
    <cellStyle name="Formula 29 15" xfId="4430"/>
    <cellStyle name="Formula 29 15 2" xfId="27963"/>
    <cellStyle name="Formula 29 16" xfId="4431"/>
    <cellStyle name="Formula 29 16 2" xfId="27964"/>
    <cellStyle name="Formula 29 17" xfId="4432"/>
    <cellStyle name="Formula 29 17 2" xfId="27965"/>
    <cellStyle name="Formula 29 18" xfId="4433"/>
    <cellStyle name="Formula 29 18 2" xfId="27966"/>
    <cellStyle name="Formula 29 19" xfId="4434"/>
    <cellStyle name="Formula 29 19 2" xfId="27967"/>
    <cellStyle name="Formula 29 2" xfId="4435"/>
    <cellStyle name="Formula 29 2 10" xfId="27968"/>
    <cellStyle name="Formula 29 2 11" xfId="27969"/>
    <cellStyle name="Formula 29 2 12" xfId="27970"/>
    <cellStyle name="Formula 29 2 13" xfId="27971"/>
    <cellStyle name="Formula 29 2 14" xfId="27972"/>
    <cellStyle name="Formula 29 2 15" xfId="27973"/>
    <cellStyle name="Formula 29 2 16" xfId="27974"/>
    <cellStyle name="Formula 29 2 17" xfId="27975"/>
    <cellStyle name="Formula 29 2 18" xfId="27976"/>
    <cellStyle name="Formula 29 2 19" xfId="27977"/>
    <cellStyle name="Formula 29 2 2" xfId="4436"/>
    <cellStyle name="Formula 29 2 2 10" xfId="27978"/>
    <cellStyle name="Formula 29 2 2 11" xfId="27979"/>
    <cellStyle name="Formula 29 2 2 12" xfId="27980"/>
    <cellStyle name="Formula 29 2 2 13" xfId="27981"/>
    <cellStyle name="Formula 29 2 2 14" xfId="27982"/>
    <cellStyle name="Formula 29 2 2 15" xfId="27983"/>
    <cellStyle name="Formula 29 2 2 16" xfId="27984"/>
    <cellStyle name="Formula 29 2 2 17" xfId="27985"/>
    <cellStyle name="Formula 29 2 2 18" xfId="27986"/>
    <cellStyle name="Formula 29 2 2 19" xfId="27987"/>
    <cellStyle name="Formula 29 2 2 2" xfId="4437"/>
    <cellStyle name="Formula 29 2 2 20" xfId="27988"/>
    <cellStyle name="Formula 29 2 2 21" xfId="27989"/>
    <cellStyle name="Formula 29 2 2 22" xfId="27990"/>
    <cellStyle name="Formula 29 2 2 23" xfId="27991"/>
    <cellStyle name="Formula 29 2 2 24" xfId="27992"/>
    <cellStyle name="Formula 29 2 2 25" xfId="27993"/>
    <cellStyle name="Formula 29 2 2 3" xfId="27994"/>
    <cellStyle name="Formula 29 2 2 4" xfId="27995"/>
    <cellStyle name="Formula 29 2 2 5" xfId="27996"/>
    <cellStyle name="Formula 29 2 2 6" xfId="27997"/>
    <cellStyle name="Formula 29 2 2 7" xfId="27998"/>
    <cellStyle name="Formula 29 2 2 8" xfId="27999"/>
    <cellStyle name="Formula 29 2 2 9" xfId="28000"/>
    <cellStyle name="Formula 29 2 20" xfId="28001"/>
    <cellStyle name="Formula 29 2 21" xfId="28002"/>
    <cellStyle name="Formula 29 2 22" xfId="28003"/>
    <cellStyle name="Formula 29 2 23" xfId="28004"/>
    <cellStyle name="Formula 29 2 24" xfId="28005"/>
    <cellStyle name="Formula 29 2 25" xfId="28006"/>
    <cellStyle name="Formula 29 2 26" xfId="28007"/>
    <cellStyle name="Formula 29 2 3" xfId="4438"/>
    <cellStyle name="Formula 29 2 4" xfId="28008"/>
    <cellStyle name="Formula 29 2 5" xfId="28009"/>
    <cellStyle name="Formula 29 2 6" xfId="28010"/>
    <cellStyle name="Formula 29 2 7" xfId="28011"/>
    <cellStyle name="Formula 29 2 8" xfId="28012"/>
    <cellStyle name="Formula 29 2 9" xfId="28013"/>
    <cellStyle name="Formula 29 20" xfId="4439"/>
    <cellStyle name="Formula 29 21" xfId="4440"/>
    <cellStyle name="Formula 29 22" xfId="4441"/>
    <cellStyle name="Formula 29 22 2" xfId="4442"/>
    <cellStyle name="Formula 29 23" xfId="28014"/>
    <cellStyle name="Formula 29 24" xfId="28015"/>
    <cellStyle name="Formula 29 25" xfId="28016"/>
    <cellStyle name="Formula 29 26" xfId="28017"/>
    <cellStyle name="Formula 29 27" xfId="28018"/>
    <cellStyle name="Formula 29 28" xfId="28019"/>
    <cellStyle name="Formula 29 29" xfId="28020"/>
    <cellStyle name="Formula 29 3" xfId="4443"/>
    <cellStyle name="Formula 29 3 10" xfId="28021"/>
    <cellStyle name="Formula 29 3 11" xfId="28022"/>
    <cellStyle name="Formula 29 3 12" xfId="28023"/>
    <cellStyle name="Formula 29 3 13" xfId="28024"/>
    <cellStyle name="Formula 29 3 14" xfId="28025"/>
    <cellStyle name="Formula 29 3 15" xfId="28026"/>
    <cellStyle name="Formula 29 3 16" xfId="28027"/>
    <cellStyle name="Formula 29 3 17" xfId="28028"/>
    <cellStyle name="Formula 29 3 18" xfId="28029"/>
    <cellStyle name="Formula 29 3 19" xfId="28030"/>
    <cellStyle name="Formula 29 3 2" xfId="4444"/>
    <cellStyle name="Formula 29 3 20" xfId="28031"/>
    <cellStyle name="Formula 29 3 21" xfId="28032"/>
    <cellStyle name="Formula 29 3 22" xfId="28033"/>
    <cellStyle name="Formula 29 3 23" xfId="28034"/>
    <cellStyle name="Formula 29 3 24" xfId="28035"/>
    <cellStyle name="Formula 29 3 25" xfId="28036"/>
    <cellStyle name="Formula 29 3 3" xfId="28037"/>
    <cellStyle name="Formula 29 3 4" xfId="28038"/>
    <cellStyle name="Formula 29 3 5" xfId="28039"/>
    <cellStyle name="Formula 29 3 6" xfId="28040"/>
    <cellStyle name="Formula 29 3 7" xfId="28041"/>
    <cellStyle name="Formula 29 3 8" xfId="28042"/>
    <cellStyle name="Formula 29 3 9" xfId="28043"/>
    <cellStyle name="Formula 29 30" xfId="28044"/>
    <cellStyle name="Formula 29 31" xfId="28045"/>
    <cellStyle name="Formula 29 32" xfId="28046"/>
    <cellStyle name="Formula 29 33" xfId="28047"/>
    <cellStyle name="Formula 29 34" xfId="28048"/>
    <cellStyle name="Formula 29 35" xfId="28049"/>
    <cellStyle name="Formula 29 36" xfId="28050"/>
    <cellStyle name="Formula 29 37" xfId="28051"/>
    <cellStyle name="Formula 29 38" xfId="28052"/>
    <cellStyle name="Formula 29 39" xfId="28053"/>
    <cellStyle name="Formula 29 4" xfId="4445"/>
    <cellStyle name="Formula 29 4 2" xfId="28054"/>
    <cellStyle name="Formula 29 40" xfId="28055"/>
    <cellStyle name="Formula 29 41" xfId="28056"/>
    <cellStyle name="Formula 29 42" xfId="28057"/>
    <cellStyle name="Formula 29 43" xfId="28058"/>
    <cellStyle name="Formula 29 5" xfId="4446"/>
    <cellStyle name="Formula 29 5 2" xfId="28059"/>
    <cellStyle name="Formula 29 6" xfId="4447"/>
    <cellStyle name="Formula 29 6 2" xfId="28060"/>
    <cellStyle name="Formula 29 7" xfId="4448"/>
    <cellStyle name="Formula 29 7 2" xfId="28061"/>
    <cellStyle name="Formula 29 8" xfId="4449"/>
    <cellStyle name="Formula 29 8 2" xfId="28062"/>
    <cellStyle name="Formula 29 9" xfId="4450"/>
    <cellStyle name="Formula 29 9 2" xfId="28063"/>
    <cellStyle name="Formula 290" xfId="4451"/>
    <cellStyle name="Formula 291" xfId="4452"/>
    <cellStyle name="Formula 292" xfId="4453"/>
    <cellStyle name="Formula 293" xfId="4454"/>
    <cellStyle name="Formula 294" xfId="4455"/>
    <cellStyle name="Formula 295" xfId="4456"/>
    <cellStyle name="Formula 296" xfId="4457"/>
    <cellStyle name="Formula 297" xfId="4458"/>
    <cellStyle name="Formula 298" xfId="4459"/>
    <cellStyle name="Formula 299" xfId="4460"/>
    <cellStyle name="Formula 3" xfId="4461"/>
    <cellStyle name="Formula 3 10" xfId="28064"/>
    <cellStyle name="Formula 3 11" xfId="28065"/>
    <cellStyle name="Formula 3 12" xfId="28066"/>
    <cellStyle name="Formula 3 13" xfId="28067"/>
    <cellStyle name="Formula 3 14" xfId="28068"/>
    <cellStyle name="Formula 3 15" xfId="28069"/>
    <cellStyle name="Formula 3 16" xfId="28070"/>
    <cellStyle name="Formula 3 17" xfId="28071"/>
    <cellStyle name="Formula 3 18" xfId="28072"/>
    <cellStyle name="Formula 3 19" xfId="28073"/>
    <cellStyle name="Formula 3 2" xfId="4462"/>
    <cellStyle name="Formula 3 2 10" xfId="28074"/>
    <cellStyle name="Formula 3 2 11" xfId="28075"/>
    <cellStyle name="Formula 3 2 12" xfId="28076"/>
    <cellStyle name="Formula 3 2 13" xfId="28077"/>
    <cellStyle name="Formula 3 2 14" xfId="28078"/>
    <cellStyle name="Formula 3 2 15" xfId="28079"/>
    <cellStyle name="Formula 3 2 16" xfId="28080"/>
    <cellStyle name="Formula 3 2 17" xfId="28081"/>
    <cellStyle name="Formula 3 2 18" xfId="28082"/>
    <cellStyle name="Formula 3 2 19" xfId="28083"/>
    <cellStyle name="Formula 3 2 2" xfId="4463"/>
    <cellStyle name="Formula 3 2 20" xfId="28084"/>
    <cellStyle name="Formula 3 2 21" xfId="28085"/>
    <cellStyle name="Formula 3 2 22" xfId="28086"/>
    <cellStyle name="Formula 3 2 23" xfId="28087"/>
    <cellStyle name="Formula 3 2 24" xfId="28088"/>
    <cellStyle name="Formula 3 2 25" xfId="28089"/>
    <cellStyle name="Formula 3 2 3" xfId="28090"/>
    <cellStyle name="Formula 3 2 4" xfId="28091"/>
    <cellStyle name="Formula 3 2 5" xfId="28092"/>
    <cellStyle name="Formula 3 2 6" xfId="28093"/>
    <cellStyle name="Formula 3 2 7" xfId="28094"/>
    <cellStyle name="Formula 3 2 8" xfId="28095"/>
    <cellStyle name="Formula 3 2 9" xfId="28096"/>
    <cellStyle name="Formula 3 20" xfId="28097"/>
    <cellStyle name="Formula 3 21" xfId="28098"/>
    <cellStyle name="Formula 3 22" xfId="28099"/>
    <cellStyle name="Formula 3 23" xfId="28100"/>
    <cellStyle name="Formula 3 24" xfId="28101"/>
    <cellStyle name="Formula 3 25" xfId="28102"/>
    <cellStyle name="Formula 3 26" xfId="28103"/>
    <cellStyle name="Formula 3 3" xfId="4464"/>
    <cellStyle name="Formula 3 4" xfId="4465"/>
    <cellStyle name="Formula 3 5" xfId="4466"/>
    <cellStyle name="Formula 3 5 2" xfId="4467"/>
    <cellStyle name="Formula 3 6" xfId="28104"/>
    <cellStyle name="Formula 3 7" xfId="28105"/>
    <cellStyle name="Formula 3 8" xfId="28106"/>
    <cellStyle name="Formula 3 9" xfId="28107"/>
    <cellStyle name="Formula 30" xfId="4468"/>
    <cellStyle name="Formula 30 10" xfId="28108"/>
    <cellStyle name="Formula 30 11" xfId="28109"/>
    <cellStyle name="Formula 30 12" xfId="28110"/>
    <cellStyle name="Formula 30 13" xfId="28111"/>
    <cellStyle name="Formula 30 14" xfId="28112"/>
    <cellStyle name="Formula 30 15" xfId="28113"/>
    <cellStyle name="Formula 30 16" xfId="28114"/>
    <cellStyle name="Formula 30 17" xfId="28115"/>
    <cellStyle name="Formula 30 18" xfId="28116"/>
    <cellStyle name="Formula 30 19" xfId="28117"/>
    <cellStyle name="Formula 30 2" xfId="4469"/>
    <cellStyle name="Formula 30 2 10" xfId="4470"/>
    <cellStyle name="Formula 30 2 10 2" xfId="28118"/>
    <cellStyle name="Formula 30 2 11" xfId="4471"/>
    <cellStyle name="Formula 30 2 11 2" xfId="28119"/>
    <cellStyle name="Formula 30 2 12" xfId="4472"/>
    <cellStyle name="Formula 30 2 12 2" xfId="28120"/>
    <cellStyle name="Formula 30 2 13" xfId="4473"/>
    <cellStyle name="Formula 30 2 13 2" xfId="28121"/>
    <cellStyle name="Formula 30 2 14" xfId="4474"/>
    <cellStyle name="Formula 30 2 14 2" xfId="28122"/>
    <cellStyle name="Formula 30 2 15" xfId="4475"/>
    <cellStyle name="Formula 30 2 15 2" xfId="28123"/>
    <cellStyle name="Formula 30 2 16" xfId="4476"/>
    <cellStyle name="Formula 30 2 16 2" xfId="28124"/>
    <cellStyle name="Formula 30 2 17" xfId="4477"/>
    <cellStyle name="Formula 30 2 17 2" xfId="28125"/>
    <cellStyle name="Formula 30 2 18" xfId="4478"/>
    <cellStyle name="Formula 30 2 18 2" xfId="28126"/>
    <cellStyle name="Formula 30 2 19" xfId="4479"/>
    <cellStyle name="Formula 30 2 2" xfId="4480"/>
    <cellStyle name="Formula 30 2 2 10" xfId="28127"/>
    <cellStyle name="Formula 30 2 2 11" xfId="28128"/>
    <cellStyle name="Formula 30 2 2 12" xfId="28129"/>
    <cellStyle name="Formula 30 2 2 13" xfId="28130"/>
    <cellStyle name="Formula 30 2 2 14" xfId="28131"/>
    <cellStyle name="Formula 30 2 2 15" xfId="28132"/>
    <cellStyle name="Formula 30 2 2 16" xfId="28133"/>
    <cellStyle name="Formula 30 2 2 17" xfId="28134"/>
    <cellStyle name="Formula 30 2 2 18" xfId="28135"/>
    <cellStyle name="Formula 30 2 2 19" xfId="28136"/>
    <cellStyle name="Formula 30 2 2 2" xfId="4481"/>
    <cellStyle name="Formula 30 2 2 20" xfId="28137"/>
    <cellStyle name="Formula 30 2 2 21" xfId="28138"/>
    <cellStyle name="Formula 30 2 2 22" xfId="28139"/>
    <cellStyle name="Formula 30 2 2 23" xfId="28140"/>
    <cellStyle name="Formula 30 2 2 24" xfId="28141"/>
    <cellStyle name="Formula 30 2 2 25" xfId="28142"/>
    <cellStyle name="Formula 30 2 2 3" xfId="28143"/>
    <cellStyle name="Formula 30 2 2 4" xfId="28144"/>
    <cellStyle name="Formula 30 2 2 5" xfId="28145"/>
    <cellStyle name="Formula 30 2 2 6" xfId="28146"/>
    <cellStyle name="Formula 30 2 2 7" xfId="28147"/>
    <cellStyle name="Formula 30 2 2 8" xfId="28148"/>
    <cellStyle name="Formula 30 2 2 9" xfId="28149"/>
    <cellStyle name="Formula 30 2 20" xfId="28150"/>
    <cellStyle name="Formula 30 2 21" xfId="28151"/>
    <cellStyle name="Formula 30 2 22" xfId="28152"/>
    <cellStyle name="Formula 30 2 23" xfId="28153"/>
    <cellStyle name="Formula 30 2 24" xfId="28154"/>
    <cellStyle name="Formula 30 2 25" xfId="28155"/>
    <cellStyle name="Formula 30 2 26" xfId="28156"/>
    <cellStyle name="Formula 30 2 27" xfId="28157"/>
    <cellStyle name="Formula 30 2 28" xfId="28158"/>
    <cellStyle name="Formula 30 2 29" xfId="28159"/>
    <cellStyle name="Formula 30 2 3" xfId="4482"/>
    <cellStyle name="Formula 30 2 3 2" xfId="28160"/>
    <cellStyle name="Formula 30 2 30" xfId="28161"/>
    <cellStyle name="Formula 30 2 31" xfId="28162"/>
    <cellStyle name="Formula 30 2 32" xfId="28163"/>
    <cellStyle name="Formula 30 2 33" xfId="28164"/>
    <cellStyle name="Formula 30 2 34" xfId="28165"/>
    <cellStyle name="Formula 30 2 35" xfId="28166"/>
    <cellStyle name="Formula 30 2 36" xfId="28167"/>
    <cellStyle name="Formula 30 2 37" xfId="28168"/>
    <cellStyle name="Formula 30 2 38" xfId="28169"/>
    <cellStyle name="Formula 30 2 39" xfId="28170"/>
    <cellStyle name="Formula 30 2 4" xfId="4483"/>
    <cellStyle name="Formula 30 2 4 2" xfId="28171"/>
    <cellStyle name="Formula 30 2 40" xfId="28172"/>
    <cellStyle name="Formula 30 2 41" xfId="28173"/>
    <cellStyle name="Formula 30 2 42" xfId="28174"/>
    <cellStyle name="Formula 30 2 5" xfId="4484"/>
    <cellStyle name="Formula 30 2 5 2" xfId="28175"/>
    <cellStyle name="Formula 30 2 6" xfId="4485"/>
    <cellStyle name="Formula 30 2 6 2" xfId="28176"/>
    <cellStyle name="Formula 30 2 7" xfId="4486"/>
    <cellStyle name="Formula 30 2 7 2" xfId="28177"/>
    <cellStyle name="Formula 30 2 8" xfId="4487"/>
    <cellStyle name="Formula 30 2 8 2" xfId="28178"/>
    <cellStyle name="Formula 30 2 9" xfId="4488"/>
    <cellStyle name="Formula 30 2 9 2" xfId="28179"/>
    <cellStyle name="Formula 30 20" xfId="28180"/>
    <cellStyle name="Formula 30 21" xfId="28181"/>
    <cellStyle name="Formula 30 22" xfId="28182"/>
    <cellStyle name="Formula 30 23" xfId="28183"/>
    <cellStyle name="Formula 30 24" xfId="28184"/>
    <cellStyle name="Formula 30 25" xfId="28185"/>
    <cellStyle name="Formula 30 26" xfId="28186"/>
    <cellStyle name="Formula 30 3" xfId="4489"/>
    <cellStyle name="Formula 30 4" xfId="4490"/>
    <cellStyle name="Formula 30 5" xfId="4491"/>
    <cellStyle name="Formula 30 5 2" xfId="4492"/>
    <cellStyle name="Formula 30 6" xfId="28187"/>
    <cellStyle name="Formula 30 7" xfId="28188"/>
    <cellStyle name="Formula 30 8" xfId="28189"/>
    <cellStyle name="Formula 30 9" xfId="28190"/>
    <cellStyle name="Formula 300" xfId="4493"/>
    <cellStyle name="Formula 301" xfId="4494"/>
    <cellStyle name="Formula 302" xfId="4495"/>
    <cellStyle name="Formula 303" xfId="4496"/>
    <cellStyle name="Formula 304" xfId="4497"/>
    <cellStyle name="Formula 305" xfId="4498"/>
    <cellStyle name="Formula 306" xfId="4499"/>
    <cellStyle name="Formula 307" xfId="4500"/>
    <cellStyle name="Formula 308" xfId="4501"/>
    <cellStyle name="Formula 309" xfId="4502"/>
    <cellStyle name="Formula 31" xfId="4503"/>
    <cellStyle name="Formula 31 10" xfId="28191"/>
    <cellStyle name="Formula 31 11" xfId="28192"/>
    <cellStyle name="Formula 31 12" xfId="28193"/>
    <cellStyle name="Formula 31 13" xfId="28194"/>
    <cellStyle name="Formula 31 14" xfId="28195"/>
    <cellStyle name="Formula 31 15" xfId="28196"/>
    <cellStyle name="Formula 31 16" xfId="28197"/>
    <cellStyle name="Formula 31 17" xfId="28198"/>
    <cellStyle name="Formula 31 18" xfId="28199"/>
    <cellStyle name="Formula 31 19" xfId="28200"/>
    <cellStyle name="Formula 31 2" xfId="4504"/>
    <cellStyle name="Formula 31 2 10" xfId="4505"/>
    <cellStyle name="Formula 31 2 10 2" xfId="28201"/>
    <cellStyle name="Formula 31 2 11" xfId="4506"/>
    <cellStyle name="Formula 31 2 11 2" xfId="28202"/>
    <cellStyle name="Formula 31 2 12" xfId="4507"/>
    <cellStyle name="Formula 31 2 12 2" xfId="28203"/>
    <cellStyle name="Formula 31 2 13" xfId="4508"/>
    <cellStyle name="Formula 31 2 13 2" xfId="28204"/>
    <cellStyle name="Formula 31 2 14" xfId="4509"/>
    <cellStyle name="Formula 31 2 14 2" xfId="28205"/>
    <cellStyle name="Formula 31 2 15" xfId="4510"/>
    <cellStyle name="Formula 31 2 15 2" xfId="28206"/>
    <cellStyle name="Formula 31 2 16" xfId="4511"/>
    <cellStyle name="Formula 31 2 16 2" xfId="28207"/>
    <cellStyle name="Formula 31 2 17" xfId="4512"/>
    <cellStyle name="Formula 31 2 17 2" xfId="28208"/>
    <cellStyle name="Formula 31 2 18" xfId="4513"/>
    <cellStyle name="Formula 31 2 18 2" xfId="28209"/>
    <cellStyle name="Formula 31 2 19" xfId="4514"/>
    <cellStyle name="Formula 31 2 2" xfId="4515"/>
    <cellStyle name="Formula 31 2 2 10" xfId="28210"/>
    <cellStyle name="Formula 31 2 2 11" xfId="28211"/>
    <cellStyle name="Formula 31 2 2 12" xfId="28212"/>
    <cellStyle name="Formula 31 2 2 13" xfId="28213"/>
    <cellStyle name="Formula 31 2 2 14" xfId="28214"/>
    <cellStyle name="Formula 31 2 2 15" xfId="28215"/>
    <cellStyle name="Formula 31 2 2 16" xfId="28216"/>
    <cellStyle name="Formula 31 2 2 17" xfId="28217"/>
    <cellStyle name="Formula 31 2 2 18" xfId="28218"/>
    <cellStyle name="Formula 31 2 2 19" xfId="28219"/>
    <cellStyle name="Formula 31 2 2 2" xfId="4516"/>
    <cellStyle name="Formula 31 2 2 20" xfId="28220"/>
    <cellStyle name="Formula 31 2 2 21" xfId="28221"/>
    <cellStyle name="Formula 31 2 2 22" xfId="28222"/>
    <cellStyle name="Formula 31 2 2 23" xfId="28223"/>
    <cellStyle name="Formula 31 2 2 24" xfId="28224"/>
    <cellStyle name="Formula 31 2 2 25" xfId="28225"/>
    <cellStyle name="Formula 31 2 2 3" xfId="28226"/>
    <cellStyle name="Formula 31 2 2 4" xfId="28227"/>
    <cellStyle name="Formula 31 2 2 5" xfId="28228"/>
    <cellStyle name="Formula 31 2 2 6" xfId="28229"/>
    <cellStyle name="Formula 31 2 2 7" xfId="28230"/>
    <cellStyle name="Formula 31 2 2 8" xfId="28231"/>
    <cellStyle name="Formula 31 2 2 9" xfId="28232"/>
    <cellStyle name="Formula 31 2 20" xfId="28233"/>
    <cellStyle name="Formula 31 2 21" xfId="28234"/>
    <cellStyle name="Formula 31 2 22" xfId="28235"/>
    <cellStyle name="Formula 31 2 23" xfId="28236"/>
    <cellStyle name="Formula 31 2 24" xfId="28237"/>
    <cellStyle name="Formula 31 2 25" xfId="28238"/>
    <cellStyle name="Formula 31 2 26" xfId="28239"/>
    <cellStyle name="Formula 31 2 27" xfId="28240"/>
    <cellStyle name="Formula 31 2 28" xfId="28241"/>
    <cellStyle name="Formula 31 2 29" xfId="28242"/>
    <cellStyle name="Formula 31 2 3" xfId="4517"/>
    <cellStyle name="Formula 31 2 3 2" xfId="28243"/>
    <cellStyle name="Formula 31 2 30" xfId="28244"/>
    <cellStyle name="Formula 31 2 31" xfId="28245"/>
    <cellStyle name="Formula 31 2 32" xfId="28246"/>
    <cellStyle name="Formula 31 2 33" xfId="28247"/>
    <cellStyle name="Formula 31 2 34" xfId="28248"/>
    <cellStyle name="Formula 31 2 35" xfId="28249"/>
    <cellStyle name="Formula 31 2 36" xfId="28250"/>
    <cellStyle name="Formula 31 2 37" xfId="28251"/>
    <cellStyle name="Formula 31 2 38" xfId="28252"/>
    <cellStyle name="Formula 31 2 39" xfId="28253"/>
    <cellStyle name="Formula 31 2 4" xfId="4518"/>
    <cellStyle name="Formula 31 2 4 2" xfId="28254"/>
    <cellStyle name="Formula 31 2 40" xfId="28255"/>
    <cellStyle name="Formula 31 2 41" xfId="28256"/>
    <cellStyle name="Formula 31 2 42" xfId="28257"/>
    <cellStyle name="Formula 31 2 5" xfId="4519"/>
    <cellStyle name="Formula 31 2 5 2" xfId="28258"/>
    <cellStyle name="Formula 31 2 6" xfId="4520"/>
    <cellStyle name="Formula 31 2 6 2" xfId="28259"/>
    <cellStyle name="Formula 31 2 7" xfId="4521"/>
    <cellStyle name="Formula 31 2 7 2" xfId="28260"/>
    <cellStyle name="Formula 31 2 8" xfId="4522"/>
    <cellStyle name="Formula 31 2 8 2" xfId="28261"/>
    <cellStyle name="Formula 31 2 9" xfId="4523"/>
    <cellStyle name="Formula 31 2 9 2" xfId="28262"/>
    <cellStyle name="Formula 31 20" xfId="28263"/>
    <cellStyle name="Formula 31 21" xfId="28264"/>
    <cellStyle name="Formula 31 22" xfId="28265"/>
    <cellStyle name="Formula 31 23" xfId="28266"/>
    <cellStyle name="Formula 31 24" xfId="28267"/>
    <cellStyle name="Formula 31 25" xfId="28268"/>
    <cellStyle name="Formula 31 26" xfId="28269"/>
    <cellStyle name="Formula 31 3" xfId="4524"/>
    <cellStyle name="Formula 31 4" xfId="4525"/>
    <cellStyle name="Formula 31 5" xfId="4526"/>
    <cellStyle name="Formula 31 5 2" xfId="4527"/>
    <cellStyle name="Formula 31 6" xfId="28270"/>
    <cellStyle name="Formula 31 7" xfId="28271"/>
    <cellStyle name="Formula 31 8" xfId="28272"/>
    <cellStyle name="Formula 31 9" xfId="28273"/>
    <cellStyle name="Formula 310" xfId="4528"/>
    <cellStyle name="Formula 311" xfId="4529"/>
    <cellStyle name="Formula 312" xfId="4530"/>
    <cellStyle name="Formula 313" xfId="4531"/>
    <cellStyle name="Formula 314" xfId="4532"/>
    <cellStyle name="Formula 315" xfId="4533"/>
    <cellStyle name="Formula 316" xfId="4534"/>
    <cellStyle name="Formula 317" xfId="4535"/>
    <cellStyle name="Formula 318" xfId="4536"/>
    <cellStyle name="Formula 319" xfId="4537"/>
    <cellStyle name="Formula 32" xfId="4538"/>
    <cellStyle name="Formula 32 10" xfId="28274"/>
    <cellStyle name="Formula 32 11" xfId="28275"/>
    <cellStyle name="Formula 32 12" xfId="28276"/>
    <cellStyle name="Formula 32 13" xfId="28277"/>
    <cellStyle name="Formula 32 14" xfId="28278"/>
    <cellStyle name="Formula 32 15" xfId="28279"/>
    <cellStyle name="Formula 32 16" xfId="28280"/>
    <cellStyle name="Formula 32 17" xfId="28281"/>
    <cellStyle name="Formula 32 18" xfId="28282"/>
    <cellStyle name="Formula 32 19" xfId="28283"/>
    <cellStyle name="Formula 32 2" xfId="4539"/>
    <cellStyle name="Formula 32 2 10" xfId="4540"/>
    <cellStyle name="Formula 32 2 10 2" xfId="28284"/>
    <cellStyle name="Formula 32 2 11" xfId="4541"/>
    <cellStyle name="Formula 32 2 11 2" xfId="28285"/>
    <cellStyle name="Formula 32 2 12" xfId="4542"/>
    <cellStyle name="Formula 32 2 12 2" xfId="28286"/>
    <cellStyle name="Formula 32 2 13" xfId="4543"/>
    <cellStyle name="Formula 32 2 13 2" xfId="28287"/>
    <cellStyle name="Formula 32 2 14" xfId="4544"/>
    <cellStyle name="Formula 32 2 14 2" xfId="28288"/>
    <cellStyle name="Formula 32 2 15" xfId="4545"/>
    <cellStyle name="Formula 32 2 15 2" xfId="28289"/>
    <cellStyle name="Formula 32 2 16" xfId="4546"/>
    <cellStyle name="Formula 32 2 16 2" xfId="28290"/>
    <cellStyle name="Formula 32 2 17" xfId="4547"/>
    <cellStyle name="Formula 32 2 17 2" xfId="28291"/>
    <cellStyle name="Formula 32 2 18" xfId="4548"/>
    <cellStyle name="Formula 32 2 18 2" xfId="28292"/>
    <cellStyle name="Formula 32 2 19" xfId="4549"/>
    <cellStyle name="Formula 32 2 2" xfId="4550"/>
    <cellStyle name="Formula 32 2 2 10" xfId="28293"/>
    <cellStyle name="Formula 32 2 2 11" xfId="28294"/>
    <cellStyle name="Formula 32 2 2 12" xfId="28295"/>
    <cellStyle name="Formula 32 2 2 13" xfId="28296"/>
    <cellStyle name="Formula 32 2 2 14" xfId="28297"/>
    <cellStyle name="Formula 32 2 2 15" xfId="28298"/>
    <cellStyle name="Formula 32 2 2 16" xfId="28299"/>
    <cellStyle name="Formula 32 2 2 17" xfId="28300"/>
    <cellStyle name="Formula 32 2 2 18" xfId="28301"/>
    <cellStyle name="Formula 32 2 2 19" xfId="28302"/>
    <cellStyle name="Formula 32 2 2 2" xfId="4551"/>
    <cellStyle name="Formula 32 2 2 20" xfId="28303"/>
    <cellStyle name="Formula 32 2 2 21" xfId="28304"/>
    <cellStyle name="Formula 32 2 2 22" xfId="28305"/>
    <cellStyle name="Formula 32 2 2 23" xfId="28306"/>
    <cellStyle name="Formula 32 2 2 24" xfId="28307"/>
    <cellStyle name="Formula 32 2 2 25" xfId="28308"/>
    <cellStyle name="Formula 32 2 2 3" xfId="28309"/>
    <cellStyle name="Formula 32 2 2 4" xfId="28310"/>
    <cellStyle name="Formula 32 2 2 5" xfId="28311"/>
    <cellStyle name="Formula 32 2 2 6" xfId="28312"/>
    <cellStyle name="Formula 32 2 2 7" xfId="28313"/>
    <cellStyle name="Formula 32 2 2 8" xfId="28314"/>
    <cellStyle name="Formula 32 2 2 9" xfId="28315"/>
    <cellStyle name="Formula 32 2 20" xfId="28316"/>
    <cellStyle name="Formula 32 2 21" xfId="28317"/>
    <cellStyle name="Formula 32 2 22" xfId="28318"/>
    <cellStyle name="Formula 32 2 23" xfId="28319"/>
    <cellStyle name="Formula 32 2 24" xfId="28320"/>
    <cellStyle name="Formula 32 2 25" xfId="28321"/>
    <cellStyle name="Formula 32 2 26" xfId="28322"/>
    <cellStyle name="Formula 32 2 27" xfId="28323"/>
    <cellStyle name="Formula 32 2 28" xfId="28324"/>
    <cellStyle name="Formula 32 2 29" xfId="28325"/>
    <cellStyle name="Formula 32 2 3" xfId="4552"/>
    <cellStyle name="Formula 32 2 3 2" xfId="28326"/>
    <cellStyle name="Formula 32 2 30" xfId="28327"/>
    <cellStyle name="Formula 32 2 31" xfId="28328"/>
    <cellStyle name="Formula 32 2 32" xfId="28329"/>
    <cellStyle name="Formula 32 2 33" xfId="28330"/>
    <cellStyle name="Formula 32 2 34" xfId="28331"/>
    <cellStyle name="Formula 32 2 35" xfId="28332"/>
    <cellStyle name="Formula 32 2 36" xfId="28333"/>
    <cellStyle name="Formula 32 2 37" xfId="28334"/>
    <cellStyle name="Formula 32 2 38" xfId="28335"/>
    <cellStyle name="Formula 32 2 39" xfId="28336"/>
    <cellStyle name="Formula 32 2 4" xfId="4553"/>
    <cellStyle name="Formula 32 2 4 2" xfId="28337"/>
    <cellStyle name="Formula 32 2 40" xfId="28338"/>
    <cellStyle name="Formula 32 2 41" xfId="28339"/>
    <cellStyle name="Formula 32 2 42" xfId="28340"/>
    <cellStyle name="Formula 32 2 5" xfId="4554"/>
    <cellStyle name="Formula 32 2 5 2" xfId="28341"/>
    <cellStyle name="Formula 32 2 6" xfId="4555"/>
    <cellStyle name="Formula 32 2 6 2" xfId="28342"/>
    <cellStyle name="Formula 32 2 7" xfId="4556"/>
    <cellStyle name="Formula 32 2 7 2" xfId="28343"/>
    <cellStyle name="Formula 32 2 8" xfId="4557"/>
    <cellStyle name="Formula 32 2 8 2" xfId="28344"/>
    <cellStyle name="Formula 32 2 9" xfId="4558"/>
    <cellStyle name="Formula 32 2 9 2" xfId="28345"/>
    <cellStyle name="Formula 32 20" xfId="28346"/>
    <cellStyle name="Formula 32 21" xfId="28347"/>
    <cellStyle name="Formula 32 22" xfId="28348"/>
    <cellStyle name="Formula 32 23" xfId="28349"/>
    <cellStyle name="Formula 32 24" xfId="28350"/>
    <cellStyle name="Formula 32 25" xfId="28351"/>
    <cellStyle name="Formula 32 26" xfId="28352"/>
    <cellStyle name="Formula 32 3" xfId="4559"/>
    <cellStyle name="Formula 32 4" xfId="4560"/>
    <cellStyle name="Formula 32 5" xfId="4561"/>
    <cellStyle name="Formula 32 5 2" xfId="4562"/>
    <cellStyle name="Formula 32 6" xfId="28353"/>
    <cellStyle name="Formula 32 7" xfId="28354"/>
    <cellStyle name="Formula 32 8" xfId="28355"/>
    <cellStyle name="Formula 32 9" xfId="28356"/>
    <cellStyle name="Formula 320" xfId="4563"/>
    <cellStyle name="Formula 321" xfId="4564"/>
    <cellStyle name="Formula 322" xfId="4565"/>
    <cellStyle name="Formula 323" xfId="4566"/>
    <cellStyle name="Formula 324" xfId="4567"/>
    <cellStyle name="Formula 325" xfId="4568"/>
    <cellStyle name="Formula 326" xfId="4569"/>
    <cellStyle name="Formula 327" xfId="4570"/>
    <cellStyle name="Formula 328" xfId="4571"/>
    <cellStyle name="Formula 329" xfId="4572"/>
    <cellStyle name="Formula 33" xfId="4573"/>
    <cellStyle name="Formula 33 10" xfId="28357"/>
    <cellStyle name="Formula 33 11" xfId="28358"/>
    <cellStyle name="Formula 33 12" xfId="28359"/>
    <cellStyle name="Formula 33 13" xfId="28360"/>
    <cellStyle name="Formula 33 14" xfId="28361"/>
    <cellStyle name="Formula 33 15" xfId="28362"/>
    <cellStyle name="Formula 33 16" xfId="28363"/>
    <cellStyle name="Formula 33 17" xfId="28364"/>
    <cellStyle name="Formula 33 18" xfId="28365"/>
    <cellStyle name="Formula 33 19" xfId="28366"/>
    <cellStyle name="Formula 33 2" xfId="4574"/>
    <cellStyle name="Formula 33 2 10" xfId="4575"/>
    <cellStyle name="Formula 33 2 10 2" xfId="28367"/>
    <cellStyle name="Formula 33 2 11" xfId="4576"/>
    <cellStyle name="Formula 33 2 11 2" xfId="28368"/>
    <cellStyle name="Formula 33 2 12" xfId="4577"/>
    <cellStyle name="Formula 33 2 12 2" xfId="28369"/>
    <cellStyle name="Formula 33 2 13" xfId="4578"/>
    <cellStyle name="Formula 33 2 13 2" xfId="28370"/>
    <cellStyle name="Formula 33 2 14" xfId="4579"/>
    <cellStyle name="Formula 33 2 14 2" xfId="28371"/>
    <cellStyle name="Formula 33 2 15" xfId="4580"/>
    <cellStyle name="Formula 33 2 15 2" xfId="28372"/>
    <cellStyle name="Formula 33 2 16" xfId="4581"/>
    <cellStyle name="Formula 33 2 16 2" xfId="28373"/>
    <cellStyle name="Formula 33 2 17" xfId="4582"/>
    <cellStyle name="Formula 33 2 17 2" xfId="28374"/>
    <cellStyle name="Formula 33 2 18" xfId="4583"/>
    <cellStyle name="Formula 33 2 18 2" xfId="28375"/>
    <cellStyle name="Formula 33 2 19" xfId="4584"/>
    <cellStyle name="Formula 33 2 2" xfId="4585"/>
    <cellStyle name="Formula 33 2 2 10" xfId="28376"/>
    <cellStyle name="Formula 33 2 2 11" xfId="28377"/>
    <cellStyle name="Formula 33 2 2 12" xfId="28378"/>
    <cellStyle name="Formula 33 2 2 13" xfId="28379"/>
    <cellStyle name="Formula 33 2 2 14" xfId="28380"/>
    <cellStyle name="Formula 33 2 2 15" xfId="28381"/>
    <cellStyle name="Formula 33 2 2 16" xfId="28382"/>
    <cellStyle name="Formula 33 2 2 17" xfId="28383"/>
    <cellStyle name="Formula 33 2 2 18" xfId="28384"/>
    <cellStyle name="Formula 33 2 2 19" xfId="28385"/>
    <cellStyle name="Formula 33 2 2 2" xfId="4586"/>
    <cellStyle name="Formula 33 2 2 20" xfId="28386"/>
    <cellStyle name="Formula 33 2 2 21" xfId="28387"/>
    <cellStyle name="Formula 33 2 2 22" xfId="28388"/>
    <cellStyle name="Formula 33 2 2 23" xfId="28389"/>
    <cellStyle name="Formula 33 2 2 24" xfId="28390"/>
    <cellStyle name="Formula 33 2 2 25" xfId="28391"/>
    <cellStyle name="Formula 33 2 2 3" xfId="28392"/>
    <cellStyle name="Formula 33 2 2 4" xfId="28393"/>
    <cellStyle name="Formula 33 2 2 5" xfId="28394"/>
    <cellStyle name="Formula 33 2 2 6" xfId="28395"/>
    <cellStyle name="Formula 33 2 2 7" xfId="28396"/>
    <cellStyle name="Formula 33 2 2 8" xfId="28397"/>
    <cellStyle name="Formula 33 2 2 9" xfId="28398"/>
    <cellStyle name="Formula 33 2 20" xfId="28399"/>
    <cellStyle name="Formula 33 2 21" xfId="28400"/>
    <cellStyle name="Formula 33 2 22" xfId="28401"/>
    <cellStyle name="Formula 33 2 23" xfId="28402"/>
    <cellStyle name="Formula 33 2 24" xfId="28403"/>
    <cellStyle name="Formula 33 2 25" xfId="28404"/>
    <cellStyle name="Formula 33 2 26" xfId="28405"/>
    <cellStyle name="Formula 33 2 27" xfId="28406"/>
    <cellStyle name="Formula 33 2 28" xfId="28407"/>
    <cellStyle name="Formula 33 2 29" xfId="28408"/>
    <cellStyle name="Formula 33 2 3" xfId="4587"/>
    <cellStyle name="Formula 33 2 3 2" xfId="28409"/>
    <cellStyle name="Formula 33 2 30" xfId="28410"/>
    <cellStyle name="Formula 33 2 31" xfId="28411"/>
    <cellStyle name="Formula 33 2 32" xfId="28412"/>
    <cellStyle name="Formula 33 2 33" xfId="28413"/>
    <cellStyle name="Formula 33 2 34" xfId="28414"/>
    <cellStyle name="Formula 33 2 35" xfId="28415"/>
    <cellStyle name="Formula 33 2 36" xfId="28416"/>
    <cellStyle name="Formula 33 2 37" xfId="28417"/>
    <cellStyle name="Formula 33 2 38" xfId="28418"/>
    <cellStyle name="Formula 33 2 39" xfId="28419"/>
    <cellStyle name="Formula 33 2 4" xfId="4588"/>
    <cellStyle name="Formula 33 2 4 2" xfId="28420"/>
    <cellStyle name="Formula 33 2 40" xfId="28421"/>
    <cellStyle name="Formula 33 2 41" xfId="28422"/>
    <cellStyle name="Formula 33 2 42" xfId="28423"/>
    <cellStyle name="Formula 33 2 5" xfId="4589"/>
    <cellStyle name="Formula 33 2 5 2" xfId="28424"/>
    <cellStyle name="Formula 33 2 6" xfId="4590"/>
    <cellStyle name="Formula 33 2 6 2" xfId="28425"/>
    <cellStyle name="Formula 33 2 7" xfId="4591"/>
    <cellStyle name="Formula 33 2 7 2" xfId="28426"/>
    <cellStyle name="Formula 33 2 8" xfId="4592"/>
    <cellStyle name="Formula 33 2 8 2" xfId="28427"/>
    <cellStyle name="Formula 33 2 9" xfId="4593"/>
    <cellStyle name="Formula 33 2 9 2" xfId="28428"/>
    <cellStyle name="Formula 33 20" xfId="28429"/>
    <cellStyle name="Formula 33 21" xfId="28430"/>
    <cellStyle name="Formula 33 22" xfId="28431"/>
    <cellStyle name="Formula 33 23" xfId="28432"/>
    <cellStyle name="Formula 33 24" xfId="28433"/>
    <cellStyle name="Formula 33 25" xfId="28434"/>
    <cellStyle name="Formula 33 26" xfId="28435"/>
    <cellStyle name="Formula 33 3" xfId="4594"/>
    <cellStyle name="Formula 33 4" xfId="4595"/>
    <cellStyle name="Formula 33 5" xfId="4596"/>
    <cellStyle name="Formula 33 5 2" xfId="4597"/>
    <cellStyle name="Formula 33 6" xfId="28436"/>
    <cellStyle name="Formula 33 7" xfId="28437"/>
    <cellStyle name="Formula 33 8" xfId="28438"/>
    <cellStyle name="Formula 33 9" xfId="28439"/>
    <cellStyle name="Formula 330" xfId="4598"/>
    <cellStyle name="Formula 331" xfId="4599"/>
    <cellStyle name="Formula 332" xfId="4600"/>
    <cellStyle name="Formula 333" xfId="4601"/>
    <cellStyle name="Formula 334" xfId="4602"/>
    <cellStyle name="Formula 335" xfId="4603"/>
    <cellStyle name="Formula 336" xfId="4604"/>
    <cellStyle name="Formula 337" xfId="4605"/>
    <cellStyle name="Formula 338" xfId="4606"/>
    <cellStyle name="Formula 339" xfId="4607"/>
    <cellStyle name="Formula 34" xfId="4608"/>
    <cellStyle name="Formula 34 10" xfId="28440"/>
    <cellStyle name="Formula 34 11" xfId="28441"/>
    <cellStyle name="Formula 34 12" xfId="28442"/>
    <cellStyle name="Formula 34 13" xfId="28443"/>
    <cellStyle name="Formula 34 14" xfId="28444"/>
    <cellStyle name="Formula 34 15" xfId="28445"/>
    <cellStyle name="Formula 34 16" xfId="28446"/>
    <cellStyle name="Formula 34 17" xfId="28447"/>
    <cellStyle name="Formula 34 18" xfId="28448"/>
    <cellStyle name="Formula 34 19" xfId="28449"/>
    <cellStyle name="Formula 34 2" xfId="4609"/>
    <cellStyle name="Formula 34 2 10" xfId="4610"/>
    <cellStyle name="Formula 34 2 10 2" xfId="28450"/>
    <cellStyle name="Formula 34 2 11" xfId="4611"/>
    <cellStyle name="Formula 34 2 11 2" xfId="28451"/>
    <cellStyle name="Formula 34 2 12" xfId="4612"/>
    <cellStyle name="Formula 34 2 12 2" xfId="28452"/>
    <cellStyle name="Formula 34 2 13" xfId="4613"/>
    <cellStyle name="Formula 34 2 13 2" xfId="28453"/>
    <cellStyle name="Formula 34 2 14" xfId="4614"/>
    <cellStyle name="Formula 34 2 14 2" xfId="28454"/>
    <cellStyle name="Formula 34 2 15" xfId="4615"/>
    <cellStyle name="Formula 34 2 15 2" xfId="28455"/>
    <cellStyle name="Formula 34 2 16" xfId="4616"/>
    <cellStyle name="Formula 34 2 16 2" xfId="28456"/>
    <cellStyle name="Formula 34 2 17" xfId="4617"/>
    <cellStyle name="Formula 34 2 17 2" xfId="28457"/>
    <cellStyle name="Formula 34 2 18" xfId="4618"/>
    <cellStyle name="Formula 34 2 18 2" xfId="28458"/>
    <cellStyle name="Formula 34 2 19" xfId="4619"/>
    <cellStyle name="Formula 34 2 2" xfId="4620"/>
    <cellStyle name="Formula 34 2 2 10" xfId="28459"/>
    <cellStyle name="Formula 34 2 2 11" xfId="28460"/>
    <cellStyle name="Formula 34 2 2 12" xfId="28461"/>
    <cellStyle name="Formula 34 2 2 13" xfId="28462"/>
    <cellStyle name="Formula 34 2 2 14" xfId="28463"/>
    <cellStyle name="Formula 34 2 2 15" xfId="28464"/>
    <cellStyle name="Formula 34 2 2 16" xfId="28465"/>
    <cellStyle name="Formula 34 2 2 17" xfId="28466"/>
    <cellStyle name="Formula 34 2 2 18" xfId="28467"/>
    <cellStyle name="Formula 34 2 2 19" xfId="28468"/>
    <cellStyle name="Formula 34 2 2 2" xfId="4621"/>
    <cellStyle name="Formula 34 2 2 20" xfId="28469"/>
    <cellStyle name="Formula 34 2 2 21" xfId="28470"/>
    <cellStyle name="Formula 34 2 2 22" xfId="28471"/>
    <cellStyle name="Formula 34 2 2 23" xfId="28472"/>
    <cellStyle name="Formula 34 2 2 24" xfId="28473"/>
    <cellStyle name="Formula 34 2 2 25" xfId="28474"/>
    <cellStyle name="Formula 34 2 2 3" xfId="28475"/>
    <cellStyle name="Formula 34 2 2 4" xfId="28476"/>
    <cellStyle name="Formula 34 2 2 5" xfId="28477"/>
    <cellStyle name="Formula 34 2 2 6" xfId="28478"/>
    <cellStyle name="Formula 34 2 2 7" xfId="28479"/>
    <cellStyle name="Formula 34 2 2 8" xfId="28480"/>
    <cellStyle name="Formula 34 2 2 9" xfId="28481"/>
    <cellStyle name="Formula 34 2 20" xfId="28482"/>
    <cellStyle name="Formula 34 2 21" xfId="28483"/>
    <cellStyle name="Formula 34 2 22" xfId="28484"/>
    <cellStyle name="Formula 34 2 23" xfId="28485"/>
    <cellStyle name="Formula 34 2 24" xfId="28486"/>
    <cellStyle name="Formula 34 2 25" xfId="28487"/>
    <cellStyle name="Formula 34 2 26" xfId="28488"/>
    <cellStyle name="Formula 34 2 27" xfId="28489"/>
    <cellStyle name="Formula 34 2 28" xfId="28490"/>
    <cellStyle name="Formula 34 2 29" xfId="28491"/>
    <cellStyle name="Formula 34 2 3" xfId="4622"/>
    <cellStyle name="Formula 34 2 3 2" xfId="28492"/>
    <cellStyle name="Formula 34 2 30" xfId="28493"/>
    <cellStyle name="Formula 34 2 31" xfId="28494"/>
    <cellStyle name="Formula 34 2 32" xfId="28495"/>
    <cellStyle name="Formula 34 2 33" xfId="28496"/>
    <cellStyle name="Formula 34 2 34" xfId="28497"/>
    <cellStyle name="Formula 34 2 35" xfId="28498"/>
    <cellStyle name="Formula 34 2 36" xfId="28499"/>
    <cellStyle name="Formula 34 2 37" xfId="28500"/>
    <cellStyle name="Formula 34 2 38" xfId="28501"/>
    <cellStyle name="Formula 34 2 39" xfId="28502"/>
    <cellStyle name="Formula 34 2 4" xfId="4623"/>
    <cellStyle name="Formula 34 2 4 2" xfId="28503"/>
    <cellStyle name="Formula 34 2 40" xfId="28504"/>
    <cellStyle name="Formula 34 2 41" xfId="28505"/>
    <cellStyle name="Formula 34 2 42" xfId="28506"/>
    <cellStyle name="Formula 34 2 5" xfId="4624"/>
    <cellStyle name="Formula 34 2 5 2" xfId="28507"/>
    <cellStyle name="Formula 34 2 6" xfId="4625"/>
    <cellStyle name="Formula 34 2 6 2" xfId="28508"/>
    <cellStyle name="Formula 34 2 7" xfId="4626"/>
    <cellStyle name="Formula 34 2 7 2" xfId="28509"/>
    <cellStyle name="Formula 34 2 8" xfId="4627"/>
    <cellStyle name="Formula 34 2 8 2" xfId="28510"/>
    <cellStyle name="Formula 34 2 9" xfId="4628"/>
    <cellStyle name="Formula 34 2 9 2" xfId="28511"/>
    <cellStyle name="Formula 34 20" xfId="28512"/>
    <cellStyle name="Formula 34 21" xfId="28513"/>
    <cellStyle name="Formula 34 22" xfId="28514"/>
    <cellStyle name="Formula 34 23" xfId="28515"/>
    <cellStyle name="Formula 34 24" xfId="28516"/>
    <cellStyle name="Formula 34 25" xfId="28517"/>
    <cellStyle name="Formula 34 26" xfId="28518"/>
    <cellStyle name="Formula 34 3" xfId="4629"/>
    <cellStyle name="Formula 34 4" xfId="4630"/>
    <cellStyle name="Formula 34 5" xfId="4631"/>
    <cellStyle name="Formula 34 5 2" xfId="4632"/>
    <cellStyle name="Formula 34 6" xfId="28519"/>
    <cellStyle name="Formula 34 7" xfId="28520"/>
    <cellStyle name="Formula 34 8" xfId="28521"/>
    <cellStyle name="Formula 34 9" xfId="28522"/>
    <cellStyle name="Formula 340" xfId="4633"/>
    <cellStyle name="Formula 341" xfId="4634"/>
    <cellStyle name="Formula 342" xfId="4635"/>
    <cellStyle name="Formula 343" xfId="4636"/>
    <cellStyle name="Formula 344" xfId="4637"/>
    <cellStyle name="Formula 345" xfId="4638"/>
    <cellStyle name="Formula 346" xfId="4639"/>
    <cellStyle name="Formula 347" xfId="4640"/>
    <cellStyle name="Formula 348" xfId="4641"/>
    <cellStyle name="Formula 349" xfId="4642"/>
    <cellStyle name="Formula 35" xfId="4643"/>
    <cellStyle name="Formula 35 10" xfId="28523"/>
    <cellStyle name="Formula 35 11" xfId="28524"/>
    <cellStyle name="Formula 35 12" xfId="28525"/>
    <cellStyle name="Formula 35 13" xfId="28526"/>
    <cellStyle name="Formula 35 14" xfId="28527"/>
    <cellStyle name="Formula 35 15" xfId="28528"/>
    <cellStyle name="Formula 35 16" xfId="28529"/>
    <cellStyle name="Formula 35 17" xfId="28530"/>
    <cellStyle name="Formula 35 18" xfId="28531"/>
    <cellStyle name="Formula 35 19" xfId="28532"/>
    <cellStyle name="Formula 35 2" xfId="4644"/>
    <cellStyle name="Formula 35 2 10" xfId="4645"/>
    <cellStyle name="Formula 35 2 10 2" xfId="28533"/>
    <cellStyle name="Formula 35 2 11" xfId="4646"/>
    <cellStyle name="Formula 35 2 11 2" xfId="28534"/>
    <cellStyle name="Formula 35 2 12" xfId="4647"/>
    <cellStyle name="Formula 35 2 12 2" xfId="28535"/>
    <cellStyle name="Formula 35 2 13" xfId="4648"/>
    <cellStyle name="Formula 35 2 13 2" xfId="28536"/>
    <cellStyle name="Formula 35 2 14" xfId="4649"/>
    <cellStyle name="Formula 35 2 14 2" xfId="28537"/>
    <cellStyle name="Formula 35 2 15" xfId="4650"/>
    <cellStyle name="Formula 35 2 15 2" xfId="28538"/>
    <cellStyle name="Formula 35 2 16" xfId="4651"/>
    <cellStyle name="Formula 35 2 16 2" xfId="28539"/>
    <cellStyle name="Formula 35 2 17" xfId="4652"/>
    <cellStyle name="Formula 35 2 17 2" xfId="28540"/>
    <cellStyle name="Formula 35 2 18" xfId="4653"/>
    <cellStyle name="Formula 35 2 18 2" xfId="28541"/>
    <cellStyle name="Formula 35 2 19" xfId="4654"/>
    <cellStyle name="Formula 35 2 2" xfId="4655"/>
    <cellStyle name="Formula 35 2 2 10" xfId="28542"/>
    <cellStyle name="Formula 35 2 2 11" xfId="28543"/>
    <cellStyle name="Formula 35 2 2 12" xfId="28544"/>
    <cellStyle name="Formula 35 2 2 13" xfId="28545"/>
    <cellStyle name="Formula 35 2 2 14" xfId="28546"/>
    <cellStyle name="Formula 35 2 2 15" xfId="28547"/>
    <cellStyle name="Formula 35 2 2 16" xfId="28548"/>
    <cellStyle name="Formula 35 2 2 17" xfId="28549"/>
    <cellStyle name="Formula 35 2 2 18" xfId="28550"/>
    <cellStyle name="Formula 35 2 2 19" xfId="28551"/>
    <cellStyle name="Formula 35 2 2 2" xfId="4656"/>
    <cellStyle name="Formula 35 2 2 20" xfId="28552"/>
    <cellStyle name="Formula 35 2 2 21" xfId="28553"/>
    <cellStyle name="Formula 35 2 2 22" xfId="28554"/>
    <cellStyle name="Formula 35 2 2 23" xfId="28555"/>
    <cellStyle name="Formula 35 2 2 24" xfId="28556"/>
    <cellStyle name="Formula 35 2 2 25" xfId="28557"/>
    <cellStyle name="Formula 35 2 2 3" xfId="28558"/>
    <cellStyle name="Formula 35 2 2 4" xfId="28559"/>
    <cellStyle name="Formula 35 2 2 5" xfId="28560"/>
    <cellStyle name="Formula 35 2 2 6" xfId="28561"/>
    <cellStyle name="Formula 35 2 2 7" xfId="28562"/>
    <cellStyle name="Formula 35 2 2 8" xfId="28563"/>
    <cellStyle name="Formula 35 2 2 9" xfId="28564"/>
    <cellStyle name="Formula 35 2 20" xfId="28565"/>
    <cellStyle name="Formula 35 2 21" xfId="28566"/>
    <cellStyle name="Formula 35 2 22" xfId="28567"/>
    <cellStyle name="Formula 35 2 23" xfId="28568"/>
    <cellStyle name="Formula 35 2 24" xfId="28569"/>
    <cellStyle name="Formula 35 2 25" xfId="28570"/>
    <cellStyle name="Formula 35 2 26" xfId="28571"/>
    <cellStyle name="Formula 35 2 27" xfId="28572"/>
    <cellStyle name="Formula 35 2 28" xfId="28573"/>
    <cellStyle name="Formula 35 2 29" xfId="28574"/>
    <cellStyle name="Formula 35 2 3" xfId="4657"/>
    <cellStyle name="Formula 35 2 3 2" xfId="28575"/>
    <cellStyle name="Formula 35 2 30" xfId="28576"/>
    <cellStyle name="Formula 35 2 31" xfId="28577"/>
    <cellStyle name="Formula 35 2 32" xfId="28578"/>
    <cellStyle name="Formula 35 2 33" xfId="28579"/>
    <cellStyle name="Formula 35 2 34" xfId="28580"/>
    <cellStyle name="Formula 35 2 35" xfId="28581"/>
    <cellStyle name="Formula 35 2 36" xfId="28582"/>
    <cellStyle name="Formula 35 2 37" xfId="28583"/>
    <cellStyle name="Formula 35 2 38" xfId="28584"/>
    <cellStyle name="Formula 35 2 39" xfId="28585"/>
    <cellStyle name="Formula 35 2 4" xfId="4658"/>
    <cellStyle name="Formula 35 2 4 2" xfId="28586"/>
    <cellStyle name="Formula 35 2 40" xfId="28587"/>
    <cellStyle name="Formula 35 2 41" xfId="28588"/>
    <cellStyle name="Formula 35 2 42" xfId="28589"/>
    <cellStyle name="Formula 35 2 5" xfId="4659"/>
    <cellStyle name="Formula 35 2 5 2" xfId="28590"/>
    <cellStyle name="Formula 35 2 6" xfId="4660"/>
    <cellStyle name="Formula 35 2 6 2" xfId="28591"/>
    <cellStyle name="Formula 35 2 7" xfId="4661"/>
    <cellStyle name="Formula 35 2 7 2" xfId="28592"/>
    <cellStyle name="Formula 35 2 8" xfId="4662"/>
    <cellStyle name="Formula 35 2 8 2" xfId="28593"/>
    <cellStyle name="Formula 35 2 9" xfId="4663"/>
    <cellStyle name="Formula 35 2 9 2" xfId="28594"/>
    <cellStyle name="Formula 35 20" xfId="28595"/>
    <cellStyle name="Formula 35 21" xfId="28596"/>
    <cellStyle name="Formula 35 22" xfId="28597"/>
    <cellStyle name="Formula 35 23" xfId="28598"/>
    <cellStyle name="Formula 35 24" xfId="28599"/>
    <cellStyle name="Formula 35 25" xfId="28600"/>
    <cellStyle name="Formula 35 26" xfId="28601"/>
    <cellStyle name="Formula 35 3" xfId="4664"/>
    <cellStyle name="Formula 35 4" xfId="4665"/>
    <cellStyle name="Formula 35 5" xfId="4666"/>
    <cellStyle name="Formula 35 5 2" xfId="4667"/>
    <cellStyle name="Formula 35 6" xfId="28602"/>
    <cellStyle name="Formula 35 7" xfId="28603"/>
    <cellStyle name="Formula 35 8" xfId="28604"/>
    <cellStyle name="Formula 35 9" xfId="28605"/>
    <cellStyle name="Formula 350" xfId="4668"/>
    <cellStyle name="Formula 351" xfId="4669"/>
    <cellStyle name="Formula 352" xfId="4670"/>
    <cellStyle name="Formula 353" xfId="4671"/>
    <cellStyle name="Formula 354" xfId="4672"/>
    <cellStyle name="Formula 355" xfId="4673"/>
    <cellStyle name="Formula 356" xfId="4674"/>
    <cellStyle name="Formula 357" xfId="4675"/>
    <cellStyle name="Formula 358" xfId="4676"/>
    <cellStyle name="Formula 359" xfId="4677"/>
    <cellStyle name="Formula 36" xfId="4678"/>
    <cellStyle name="Formula 36 10" xfId="28606"/>
    <cellStyle name="Formula 36 11" xfId="28607"/>
    <cellStyle name="Formula 36 12" xfId="28608"/>
    <cellStyle name="Formula 36 13" xfId="28609"/>
    <cellStyle name="Formula 36 14" xfId="28610"/>
    <cellStyle name="Formula 36 15" xfId="28611"/>
    <cellStyle name="Formula 36 16" xfId="28612"/>
    <cellStyle name="Formula 36 17" xfId="28613"/>
    <cellStyle name="Formula 36 18" xfId="28614"/>
    <cellStyle name="Formula 36 19" xfId="28615"/>
    <cellStyle name="Formula 36 2" xfId="4679"/>
    <cellStyle name="Formula 36 2 10" xfId="4680"/>
    <cellStyle name="Formula 36 2 10 2" xfId="28616"/>
    <cellStyle name="Formula 36 2 11" xfId="4681"/>
    <cellStyle name="Formula 36 2 11 2" xfId="28617"/>
    <cellStyle name="Formula 36 2 12" xfId="4682"/>
    <cellStyle name="Formula 36 2 12 2" xfId="28618"/>
    <cellStyle name="Formula 36 2 13" xfId="4683"/>
    <cellStyle name="Formula 36 2 13 2" xfId="28619"/>
    <cellStyle name="Formula 36 2 14" xfId="4684"/>
    <cellStyle name="Formula 36 2 14 2" xfId="28620"/>
    <cellStyle name="Formula 36 2 15" xfId="4685"/>
    <cellStyle name="Formula 36 2 15 2" xfId="28621"/>
    <cellStyle name="Formula 36 2 16" xfId="4686"/>
    <cellStyle name="Formula 36 2 16 2" xfId="28622"/>
    <cellStyle name="Formula 36 2 17" xfId="4687"/>
    <cellStyle name="Formula 36 2 17 2" xfId="28623"/>
    <cellStyle name="Formula 36 2 18" xfId="4688"/>
    <cellStyle name="Formula 36 2 18 2" xfId="28624"/>
    <cellStyle name="Formula 36 2 19" xfId="4689"/>
    <cellStyle name="Formula 36 2 2" xfId="4690"/>
    <cellStyle name="Formula 36 2 2 10" xfId="28625"/>
    <cellStyle name="Formula 36 2 2 11" xfId="28626"/>
    <cellStyle name="Formula 36 2 2 12" xfId="28627"/>
    <cellStyle name="Formula 36 2 2 13" xfId="28628"/>
    <cellStyle name="Formula 36 2 2 14" xfId="28629"/>
    <cellStyle name="Formula 36 2 2 15" xfId="28630"/>
    <cellStyle name="Formula 36 2 2 16" xfId="28631"/>
    <cellStyle name="Formula 36 2 2 17" xfId="28632"/>
    <cellStyle name="Formula 36 2 2 18" xfId="28633"/>
    <cellStyle name="Formula 36 2 2 19" xfId="28634"/>
    <cellStyle name="Formula 36 2 2 2" xfId="4691"/>
    <cellStyle name="Formula 36 2 2 20" xfId="28635"/>
    <cellStyle name="Formula 36 2 2 21" xfId="28636"/>
    <cellStyle name="Formula 36 2 2 22" xfId="28637"/>
    <cellStyle name="Formula 36 2 2 23" xfId="28638"/>
    <cellStyle name="Formula 36 2 2 24" xfId="28639"/>
    <cellStyle name="Formula 36 2 2 25" xfId="28640"/>
    <cellStyle name="Formula 36 2 2 3" xfId="28641"/>
    <cellStyle name="Formula 36 2 2 4" xfId="28642"/>
    <cellStyle name="Formula 36 2 2 5" xfId="28643"/>
    <cellStyle name="Formula 36 2 2 6" xfId="28644"/>
    <cellStyle name="Formula 36 2 2 7" xfId="28645"/>
    <cellStyle name="Formula 36 2 2 8" xfId="28646"/>
    <cellStyle name="Formula 36 2 2 9" xfId="28647"/>
    <cellStyle name="Formula 36 2 20" xfId="28648"/>
    <cellStyle name="Formula 36 2 21" xfId="28649"/>
    <cellStyle name="Formula 36 2 22" xfId="28650"/>
    <cellStyle name="Formula 36 2 23" xfId="28651"/>
    <cellStyle name="Formula 36 2 24" xfId="28652"/>
    <cellStyle name="Formula 36 2 25" xfId="28653"/>
    <cellStyle name="Formula 36 2 26" xfId="28654"/>
    <cellStyle name="Formula 36 2 27" xfId="28655"/>
    <cellStyle name="Formula 36 2 28" xfId="28656"/>
    <cellStyle name="Formula 36 2 29" xfId="28657"/>
    <cellStyle name="Formula 36 2 3" xfId="4692"/>
    <cellStyle name="Formula 36 2 3 2" xfId="28658"/>
    <cellStyle name="Formula 36 2 30" xfId="28659"/>
    <cellStyle name="Formula 36 2 31" xfId="28660"/>
    <cellStyle name="Formula 36 2 32" xfId="28661"/>
    <cellStyle name="Formula 36 2 33" xfId="28662"/>
    <cellStyle name="Formula 36 2 34" xfId="28663"/>
    <cellStyle name="Formula 36 2 35" xfId="28664"/>
    <cellStyle name="Formula 36 2 36" xfId="28665"/>
    <cellStyle name="Formula 36 2 37" xfId="28666"/>
    <cellStyle name="Formula 36 2 38" xfId="28667"/>
    <cellStyle name="Formula 36 2 39" xfId="28668"/>
    <cellStyle name="Formula 36 2 4" xfId="4693"/>
    <cellStyle name="Formula 36 2 4 2" xfId="28669"/>
    <cellStyle name="Formula 36 2 40" xfId="28670"/>
    <cellStyle name="Formula 36 2 41" xfId="28671"/>
    <cellStyle name="Formula 36 2 42" xfId="28672"/>
    <cellStyle name="Formula 36 2 5" xfId="4694"/>
    <cellStyle name="Formula 36 2 5 2" xfId="28673"/>
    <cellStyle name="Formula 36 2 6" xfId="4695"/>
    <cellStyle name="Formula 36 2 6 2" xfId="28674"/>
    <cellStyle name="Formula 36 2 7" xfId="4696"/>
    <cellStyle name="Formula 36 2 7 2" xfId="28675"/>
    <cellStyle name="Formula 36 2 8" xfId="4697"/>
    <cellStyle name="Formula 36 2 8 2" xfId="28676"/>
    <cellStyle name="Formula 36 2 9" xfId="4698"/>
    <cellStyle name="Formula 36 2 9 2" xfId="28677"/>
    <cellStyle name="Formula 36 20" xfId="28678"/>
    <cellStyle name="Formula 36 21" xfId="28679"/>
    <cellStyle name="Formula 36 22" xfId="28680"/>
    <cellStyle name="Formula 36 23" xfId="28681"/>
    <cellStyle name="Formula 36 24" xfId="28682"/>
    <cellStyle name="Formula 36 25" xfId="28683"/>
    <cellStyle name="Formula 36 26" xfId="28684"/>
    <cellStyle name="Formula 36 3" xfId="4699"/>
    <cellStyle name="Formula 36 4" xfId="4700"/>
    <cellStyle name="Formula 36 5" xfId="4701"/>
    <cellStyle name="Formula 36 5 2" xfId="4702"/>
    <cellStyle name="Formula 36 6" xfId="28685"/>
    <cellStyle name="Formula 36 7" xfId="28686"/>
    <cellStyle name="Formula 36 8" xfId="28687"/>
    <cellStyle name="Formula 36 9" xfId="28688"/>
    <cellStyle name="Formula 360" xfId="4703"/>
    <cellStyle name="Formula 361" xfId="4704"/>
    <cellStyle name="Formula 362" xfId="4705"/>
    <cellStyle name="Formula 363" xfId="4706"/>
    <cellStyle name="Formula 364" xfId="4707"/>
    <cellStyle name="Formula 365" xfId="4708"/>
    <cellStyle name="Formula 366" xfId="4709"/>
    <cellStyle name="Formula 367" xfId="4710"/>
    <cellStyle name="Formula 368" xfId="4711"/>
    <cellStyle name="Formula 369" xfId="4712"/>
    <cellStyle name="Formula 37" xfId="4713"/>
    <cellStyle name="Formula 37 10" xfId="28689"/>
    <cellStyle name="Formula 37 11" xfId="28690"/>
    <cellStyle name="Formula 37 12" xfId="28691"/>
    <cellStyle name="Formula 37 13" xfId="28692"/>
    <cellStyle name="Formula 37 14" xfId="28693"/>
    <cellStyle name="Formula 37 15" xfId="28694"/>
    <cellStyle name="Formula 37 16" xfId="28695"/>
    <cellStyle name="Formula 37 17" xfId="28696"/>
    <cellStyle name="Formula 37 18" xfId="28697"/>
    <cellStyle name="Formula 37 19" xfId="28698"/>
    <cellStyle name="Formula 37 2" xfId="4714"/>
    <cellStyle name="Formula 37 2 10" xfId="4715"/>
    <cellStyle name="Formula 37 2 10 2" xfId="28699"/>
    <cellStyle name="Formula 37 2 11" xfId="4716"/>
    <cellStyle name="Formula 37 2 11 2" xfId="28700"/>
    <cellStyle name="Formula 37 2 12" xfId="4717"/>
    <cellStyle name="Formula 37 2 12 2" xfId="28701"/>
    <cellStyle name="Formula 37 2 13" xfId="4718"/>
    <cellStyle name="Formula 37 2 13 2" xfId="28702"/>
    <cellStyle name="Formula 37 2 14" xfId="4719"/>
    <cellStyle name="Formula 37 2 14 2" xfId="28703"/>
    <cellStyle name="Formula 37 2 15" xfId="4720"/>
    <cellStyle name="Formula 37 2 15 2" xfId="28704"/>
    <cellStyle name="Formula 37 2 16" xfId="4721"/>
    <cellStyle name="Formula 37 2 16 2" xfId="28705"/>
    <cellStyle name="Formula 37 2 17" xfId="4722"/>
    <cellStyle name="Formula 37 2 17 2" xfId="28706"/>
    <cellStyle name="Formula 37 2 18" xfId="4723"/>
    <cellStyle name="Formula 37 2 18 2" xfId="28707"/>
    <cellStyle name="Formula 37 2 19" xfId="4724"/>
    <cellStyle name="Formula 37 2 2" xfId="4725"/>
    <cellStyle name="Formula 37 2 2 10" xfId="28708"/>
    <cellStyle name="Formula 37 2 2 11" xfId="28709"/>
    <cellStyle name="Formula 37 2 2 12" xfId="28710"/>
    <cellStyle name="Formula 37 2 2 13" xfId="28711"/>
    <cellStyle name="Formula 37 2 2 14" xfId="28712"/>
    <cellStyle name="Formula 37 2 2 15" xfId="28713"/>
    <cellStyle name="Formula 37 2 2 16" xfId="28714"/>
    <cellStyle name="Formula 37 2 2 17" xfId="28715"/>
    <cellStyle name="Formula 37 2 2 18" xfId="28716"/>
    <cellStyle name="Formula 37 2 2 19" xfId="28717"/>
    <cellStyle name="Formula 37 2 2 2" xfId="4726"/>
    <cellStyle name="Formula 37 2 2 20" xfId="28718"/>
    <cellStyle name="Formula 37 2 2 21" xfId="28719"/>
    <cellStyle name="Formula 37 2 2 22" xfId="28720"/>
    <cellStyle name="Formula 37 2 2 23" xfId="28721"/>
    <cellStyle name="Formula 37 2 2 24" xfId="28722"/>
    <cellStyle name="Formula 37 2 2 25" xfId="28723"/>
    <cellStyle name="Formula 37 2 2 3" xfId="28724"/>
    <cellStyle name="Formula 37 2 2 4" xfId="28725"/>
    <cellStyle name="Formula 37 2 2 5" xfId="28726"/>
    <cellStyle name="Formula 37 2 2 6" xfId="28727"/>
    <cellStyle name="Formula 37 2 2 7" xfId="28728"/>
    <cellStyle name="Formula 37 2 2 8" xfId="28729"/>
    <cellStyle name="Formula 37 2 2 9" xfId="28730"/>
    <cellStyle name="Formula 37 2 20" xfId="28731"/>
    <cellStyle name="Formula 37 2 21" xfId="28732"/>
    <cellStyle name="Formula 37 2 22" xfId="28733"/>
    <cellStyle name="Formula 37 2 23" xfId="28734"/>
    <cellStyle name="Formula 37 2 24" xfId="28735"/>
    <cellStyle name="Formula 37 2 25" xfId="28736"/>
    <cellStyle name="Formula 37 2 26" xfId="28737"/>
    <cellStyle name="Formula 37 2 27" xfId="28738"/>
    <cellStyle name="Formula 37 2 28" xfId="28739"/>
    <cellStyle name="Formula 37 2 29" xfId="28740"/>
    <cellStyle name="Formula 37 2 3" xfId="4727"/>
    <cellStyle name="Formula 37 2 3 2" xfId="28741"/>
    <cellStyle name="Formula 37 2 30" xfId="28742"/>
    <cellStyle name="Formula 37 2 31" xfId="28743"/>
    <cellStyle name="Formula 37 2 32" xfId="28744"/>
    <cellStyle name="Formula 37 2 33" xfId="28745"/>
    <cellStyle name="Formula 37 2 34" xfId="28746"/>
    <cellStyle name="Formula 37 2 35" xfId="28747"/>
    <cellStyle name="Formula 37 2 36" xfId="28748"/>
    <cellStyle name="Formula 37 2 37" xfId="28749"/>
    <cellStyle name="Formula 37 2 38" xfId="28750"/>
    <cellStyle name="Formula 37 2 39" xfId="28751"/>
    <cellStyle name="Formula 37 2 4" xfId="4728"/>
    <cellStyle name="Formula 37 2 4 2" xfId="28752"/>
    <cellStyle name="Formula 37 2 40" xfId="28753"/>
    <cellStyle name="Formula 37 2 41" xfId="28754"/>
    <cellStyle name="Formula 37 2 42" xfId="28755"/>
    <cellStyle name="Formula 37 2 5" xfId="4729"/>
    <cellStyle name="Formula 37 2 5 2" xfId="28756"/>
    <cellStyle name="Formula 37 2 6" xfId="4730"/>
    <cellStyle name="Formula 37 2 6 2" xfId="28757"/>
    <cellStyle name="Formula 37 2 7" xfId="4731"/>
    <cellStyle name="Formula 37 2 7 2" xfId="28758"/>
    <cellStyle name="Formula 37 2 8" xfId="4732"/>
    <cellStyle name="Formula 37 2 8 2" xfId="28759"/>
    <cellStyle name="Formula 37 2 9" xfId="4733"/>
    <cellStyle name="Formula 37 2 9 2" xfId="28760"/>
    <cellStyle name="Formula 37 20" xfId="28761"/>
    <cellStyle name="Formula 37 21" xfId="28762"/>
    <cellStyle name="Formula 37 22" xfId="28763"/>
    <cellStyle name="Formula 37 23" xfId="28764"/>
    <cellStyle name="Formula 37 24" xfId="28765"/>
    <cellStyle name="Formula 37 25" xfId="28766"/>
    <cellStyle name="Formula 37 26" xfId="28767"/>
    <cellStyle name="Formula 37 3" xfId="4734"/>
    <cellStyle name="Formula 37 4" xfId="4735"/>
    <cellStyle name="Formula 37 5" xfId="4736"/>
    <cellStyle name="Formula 37 5 2" xfId="4737"/>
    <cellStyle name="Formula 37 6" xfId="28768"/>
    <cellStyle name="Formula 37 7" xfId="28769"/>
    <cellStyle name="Formula 37 8" xfId="28770"/>
    <cellStyle name="Formula 37 9" xfId="28771"/>
    <cellStyle name="Formula 370" xfId="4738"/>
    <cellStyle name="Formula 371" xfId="4739"/>
    <cellStyle name="Formula 372" xfId="4740"/>
    <cellStyle name="Formula 373" xfId="4741"/>
    <cellStyle name="Formula 374" xfId="4742"/>
    <cellStyle name="Formula 375" xfId="4743"/>
    <cellStyle name="Formula 376" xfId="4744"/>
    <cellStyle name="Formula 377" xfId="4745"/>
    <cellStyle name="Formula 378" xfId="4746"/>
    <cellStyle name="Formula 379" xfId="4747"/>
    <cellStyle name="Formula 38" xfId="4748"/>
    <cellStyle name="Formula 38 10" xfId="28772"/>
    <cellStyle name="Formula 38 11" xfId="28773"/>
    <cellStyle name="Formula 38 12" xfId="28774"/>
    <cellStyle name="Formula 38 13" xfId="28775"/>
    <cellStyle name="Formula 38 14" xfId="28776"/>
    <cellStyle name="Formula 38 15" xfId="28777"/>
    <cellStyle name="Formula 38 16" xfId="28778"/>
    <cellStyle name="Formula 38 17" xfId="28779"/>
    <cellStyle name="Formula 38 18" xfId="28780"/>
    <cellStyle name="Formula 38 19" xfId="28781"/>
    <cellStyle name="Formula 38 2" xfId="4749"/>
    <cellStyle name="Formula 38 2 10" xfId="4750"/>
    <cellStyle name="Formula 38 2 10 2" xfId="28782"/>
    <cellStyle name="Formula 38 2 11" xfId="4751"/>
    <cellStyle name="Formula 38 2 11 2" xfId="28783"/>
    <cellStyle name="Formula 38 2 12" xfId="4752"/>
    <cellStyle name="Formula 38 2 12 2" xfId="28784"/>
    <cellStyle name="Formula 38 2 13" xfId="4753"/>
    <cellStyle name="Formula 38 2 13 2" xfId="28785"/>
    <cellStyle name="Formula 38 2 14" xfId="4754"/>
    <cellStyle name="Formula 38 2 14 2" xfId="28786"/>
    <cellStyle name="Formula 38 2 15" xfId="4755"/>
    <cellStyle name="Formula 38 2 15 2" xfId="28787"/>
    <cellStyle name="Formula 38 2 16" xfId="4756"/>
    <cellStyle name="Formula 38 2 16 2" xfId="28788"/>
    <cellStyle name="Formula 38 2 17" xfId="4757"/>
    <cellStyle name="Formula 38 2 17 2" xfId="28789"/>
    <cellStyle name="Formula 38 2 18" xfId="4758"/>
    <cellStyle name="Formula 38 2 18 2" xfId="28790"/>
    <cellStyle name="Formula 38 2 19" xfId="4759"/>
    <cellStyle name="Formula 38 2 2" xfId="4760"/>
    <cellStyle name="Formula 38 2 2 10" xfId="28791"/>
    <cellStyle name="Formula 38 2 2 11" xfId="28792"/>
    <cellStyle name="Formula 38 2 2 12" xfId="28793"/>
    <cellStyle name="Formula 38 2 2 13" xfId="28794"/>
    <cellStyle name="Formula 38 2 2 14" xfId="28795"/>
    <cellStyle name="Formula 38 2 2 15" xfId="28796"/>
    <cellStyle name="Formula 38 2 2 16" xfId="28797"/>
    <cellStyle name="Formula 38 2 2 17" xfId="28798"/>
    <cellStyle name="Formula 38 2 2 18" xfId="28799"/>
    <cellStyle name="Formula 38 2 2 19" xfId="28800"/>
    <cellStyle name="Formula 38 2 2 2" xfId="4761"/>
    <cellStyle name="Formula 38 2 2 20" xfId="28801"/>
    <cellStyle name="Formula 38 2 2 21" xfId="28802"/>
    <cellStyle name="Formula 38 2 2 22" xfId="28803"/>
    <cellStyle name="Formula 38 2 2 23" xfId="28804"/>
    <cellStyle name="Formula 38 2 2 24" xfId="28805"/>
    <cellStyle name="Formula 38 2 2 25" xfId="28806"/>
    <cellStyle name="Formula 38 2 2 3" xfId="28807"/>
    <cellStyle name="Formula 38 2 2 4" xfId="28808"/>
    <cellStyle name="Formula 38 2 2 5" xfId="28809"/>
    <cellStyle name="Formula 38 2 2 6" xfId="28810"/>
    <cellStyle name="Formula 38 2 2 7" xfId="28811"/>
    <cellStyle name="Formula 38 2 2 8" xfId="28812"/>
    <cellStyle name="Formula 38 2 2 9" xfId="28813"/>
    <cellStyle name="Formula 38 2 20" xfId="28814"/>
    <cellStyle name="Formula 38 2 21" xfId="28815"/>
    <cellStyle name="Formula 38 2 22" xfId="28816"/>
    <cellStyle name="Formula 38 2 23" xfId="28817"/>
    <cellStyle name="Formula 38 2 24" xfId="28818"/>
    <cellStyle name="Formula 38 2 25" xfId="28819"/>
    <cellStyle name="Formula 38 2 26" xfId="28820"/>
    <cellStyle name="Formula 38 2 27" xfId="28821"/>
    <cellStyle name="Formula 38 2 28" xfId="28822"/>
    <cellStyle name="Formula 38 2 29" xfId="28823"/>
    <cellStyle name="Formula 38 2 3" xfId="4762"/>
    <cellStyle name="Formula 38 2 3 2" xfId="28824"/>
    <cellStyle name="Formula 38 2 30" xfId="28825"/>
    <cellStyle name="Formula 38 2 31" xfId="28826"/>
    <cellStyle name="Formula 38 2 32" xfId="28827"/>
    <cellStyle name="Formula 38 2 33" xfId="28828"/>
    <cellStyle name="Formula 38 2 34" xfId="28829"/>
    <cellStyle name="Formula 38 2 35" xfId="28830"/>
    <cellStyle name="Formula 38 2 36" xfId="28831"/>
    <cellStyle name="Formula 38 2 37" xfId="28832"/>
    <cellStyle name="Formula 38 2 38" xfId="28833"/>
    <cellStyle name="Formula 38 2 39" xfId="28834"/>
    <cellStyle name="Formula 38 2 4" xfId="4763"/>
    <cellStyle name="Formula 38 2 4 2" xfId="28835"/>
    <cellStyle name="Formula 38 2 40" xfId="28836"/>
    <cellStyle name="Formula 38 2 41" xfId="28837"/>
    <cellStyle name="Formula 38 2 42" xfId="28838"/>
    <cellStyle name="Formula 38 2 5" xfId="4764"/>
    <cellStyle name="Formula 38 2 5 2" xfId="28839"/>
    <cellStyle name="Formula 38 2 6" xfId="4765"/>
    <cellStyle name="Formula 38 2 6 2" xfId="28840"/>
    <cellStyle name="Formula 38 2 7" xfId="4766"/>
    <cellStyle name="Formula 38 2 7 2" xfId="28841"/>
    <cellStyle name="Formula 38 2 8" xfId="4767"/>
    <cellStyle name="Formula 38 2 8 2" xfId="28842"/>
    <cellStyle name="Formula 38 2 9" xfId="4768"/>
    <cellStyle name="Formula 38 2 9 2" xfId="28843"/>
    <cellStyle name="Formula 38 20" xfId="28844"/>
    <cellStyle name="Formula 38 21" xfId="28845"/>
    <cellStyle name="Formula 38 22" xfId="28846"/>
    <cellStyle name="Formula 38 23" xfId="28847"/>
    <cellStyle name="Formula 38 24" xfId="28848"/>
    <cellStyle name="Formula 38 25" xfId="28849"/>
    <cellStyle name="Formula 38 26" xfId="28850"/>
    <cellStyle name="Formula 38 3" xfId="4769"/>
    <cellStyle name="Formula 38 4" xfId="4770"/>
    <cellStyle name="Formula 38 5" xfId="4771"/>
    <cellStyle name="Formula 38 5 2" xfId="4772"/>
    <cellStyle name="Formula 38 6" xfId="28851"/>
    <cellStyle name="Formula 38 7" xfId="28852"/>
    <cellStyle name="Formula 38 8" xfId="28853"/>
    <cellStyle name="Formula 38 9" xfId="28854"/>
    <cellStyle name="Formula 380" xfId="4773"/>
    <cellStyle name="Formula 381" xfId="4774"/>
    <cellStyle name="Formula 382" xfId="4775"/>
    <cellStyle name="Formula 383" xfId="4776"/>
    <cellStyle name="Formula 384" xfId="4777"/>
    <cellStyle name="Formula 385" xfId="4778"/>
    <cellStyle name="Formula 386" xfId="4779"/>
    <cellStyle name="Formula 387" xfId="4780"/>
    <cellStyle name="Formula 388" xfId="4781"/>
    <cellStyle name="Formula 389" xfId="4782"/>
    <cellStyle name="Formula 39" xfId="4783"/>
    <cellStyle name="Formula 39 10" xfId="28855"/>
    <cellStyle name="Formula 39 11" xfId="28856"/>
    <cellStyle name="Formula 39 12" xfId="28857"/>
    <cellStyle name="Formula 39 13" xfId="28858"/>
    <cellStyle name="Formula 39 14" xfId="28859"/>
    <cellStyle name="Formula 39 15" xfId="28860"/>
    <cellStyle name="Formula 39 16" xfId="28861"/>
    <cellStyle name="Formula 39 17" xfId="28862"/>
    <cellStyle name="Formula 39 18" xfId="28863"/>
    <cellStyle name="Formula 39 19" xfId="28864"/>
    <cellStyle name="Formula 39 2" xfId="4784"/>
    <cellStyle name="Formula 39 2 10" xfId="4785"/>
    <cellStyle name="Formula 39 2 10 2" xfId="28865"/>
    <cellStyle name="Formula 39 2 11" xfId="4786"/>
    <cellStyle name="Formula 39 2 11 2" xfId="28866"/>
    <cellStyle name="Formula 39 2 12" xfId="4787"/>
    <cellStyle name="Formula 39 2 12 2" xfId="28867"/>
    <cellStyle name="Formula 39 2 13" xfId="4788"/>
    <cellStyle name="Formula 39 2 13 2" xfId="28868"/>
    <cellStyle name="Formula 39 2 14" xfId="4789"/>
    <cellStyle name="Formula 39 2 14 2" xfId="28869"/>
    <cellStyle name="Formula 39 2 15" xfId="4790"/>
    <cellStyle name="Formula 39 2 15 2" xfId="28870"/>
    <cellStyle name="Formula 39 2 16" xfId="4791"/>
    <cellStyle name="Formula 39 2 16 2" xfId="28871"/>
    <cellStyle name="Formula 39 2 17" xfId="4792"/>
    <cellStyle name="Formula 39 2 17 2" xfId="28872"/>
    <cellStyle name="Formula 39 2 18" xfId="4793"/>
    <cellStyle name="Formula 39 2 18 2" xfId="28873"/>
    <cellStyle name="Formula 39 2 19" xfId="4794"/>
    <cellStyle name="Formula 39 2 2" xfId="4795"/>
    <cellStyle name="Formula 39 2 2 10" xfId="28874"/>
    <cellStyle name="Formula 39 2 2 11" xfId="28875"/>
    <cellStyle name="Formula 39 2 2 12" xfId="28876"/>
    <cellStyle name="Formula 39 2 2 13" xfId="28877"/>
    <cellStyle name="Formula 39 2 2 14" xfId="28878"/>
    <cellStyle name="Formula 39 2 2 15" xfId="28879"/>
    <cellStyle name="Formula 39 2 2 16" xfId="28880"/>
    <cellStyle name="Formula 39 2 2 17" xfId="28881"/>
    <cellStyle name="Formula 39 2 2 18" xfId="28882"/>
    <cellStyle name="Formula 39 2 2 19" xfId="28883"/>
    <cellStyle name="Formula 39 2 2 2" xfId="4796"/>
    <cellStyle name="Formula 39 2 2 20" xfId="28884"/>
    <cellStyle name="Formula 39 2 2 21" xfId="28885"/>
    <cellStyle name="Formula 39 2 2 22" xfId="28886"/>
    <cellStyle name="Formula 39 2 2 23" xfId="28887"/>
    <cellStyle name="Formula 39 2 2 24" xfId="28888"/>
    <cellStyle name="Formula 39 2 2 25" xfId="28889"/>
    <cellStyle name="Formula 39 2 2 3" xfId="28890"/>
    <cellStyle name="Formula 39 2 2 4" xfId="28891"/>
    <cellStyle name="Formula 39 2 2 5" xfId="28892"/>
    <cellStyle name="Formula 39 2 2 6" xfId="28893"/>
    <cellStyle name="Formula 39 2 2 7" xfId="28894"/>
    <cellStyle name="Formula 39 2 2 8" xfId="28895"/>
    <cellStyle name="Formula 39 2 2 9" xfId="28896"/>
    <cellStyle name="Formula 39 2 20" xfId="28897"/>
    <cellStyle name="Formula 39 2 21" xfId="28898"/>
    <cellStyle name="Formula 39 2 22" xfId="28899"/>
    <cellStyle name="Formula 39 2 23" xfId="28900"/>
    <cellStyle name="Formula 39 2 24" xfId="28901"/>
    <cellStyle name="Formula 39 2 25" xfId="28902"/>
    <cellStyle name="Formula 39 2 26" xfId="28903"/>
    <cellStyle name="Formula 39 2 27" xfId="28904"/>
    <cellStyle name="Formula 39 2 28" xfId="28905"/>
    <cellStyle name="Formula 39 2 29" xfId="28906"/>
    <cellStyle name="Formula 39 2 3" xfId="4797"/>
    <cellStyle name="Formula 39 2 3 2" xfId="28907"/>
    <cellStyle name="Formula 39 2 30" xfId="28908"/>
    <cellStyle name="Formula 39 2 31" xfId="28909"/>
    <cellStyle name="Formula 39 2 32" xfId="28910"/>
    <cellStyle name="Formula 39 2 33" xfId="28911"/>
    <cellStyle name="Formula 39 2 34" xfId="28912"/>
    <cellStyle name="Formula 39 2 35" xfId="28913"/>
    <cellStyle name="Formula 39 2 36" xfId="28914"/>
    <cellStyle name="Formula 39 2 37" xfId="28915"/>
    <cellStyle name="Formula 39 2 38" xfId="28916"/>
    <cellStyle name="Formula 39 2 39" xfId="28917"/>
    <cellStyle name="Formula 39 2 4" xfId="4798"/>
    <cellStyle name="Formula 39 2 4 2" xfId="28918"/>
    <cellStyle name="Formula 39 2 40" xfId="28919"/>
    <cellStyle name="Formula 39 2 41" xfId="28920"/>
    <cellStyle name="Formula 39 2 42" xfId="28921"/>
    <cellStyle name="Formula 39 2 5" xfId="4799"/>
    <cellStyle name="Formula 39 2 5 2" xfId="28922"/>
    <cellStyle name="Formula 39 2 6" xfId="4800"/>
    <cellStyle name="Formula 39 2 6 2" xfId="28923"/>
    <cellStyle name="Formula 39 2 7" xfId="4801"/>
    <cellStyle name="Formula 39 2 7 2" xfId="28924"/>
    <cellStyle name="Formula 39 2 8" xfId="4802"/>
    <cellStyle name="Formula 39 2 8 2" xfId="28925"/>
    <cellStyle name="Formula 39 2 9" xfId="4803"/>
    <cellStyle name="Formula 39 2 9 2" xfId="28926"/>
    <cellStyle name="Formula 39 20" xfId="28927"/>
    <cellStyle name="Formula 39 21" xfId="28928"/>
    <cellStyle name="Formula 39 22" xfId="28929"/>
    <cellStyle name="Formula 39 23" xfId="28930"/>
    <cellStyle name="Formula 39 24" xfId="28931"/>
    <cellStyle name="Formula 39 25" xfId="28932"/>
    <cellStyle name="Formula 39 26" xfId="28933"/>
    <cellStyle name="Formula 39 3" xfId="4804"/>
    <cellStyle name="Formula 39 4" xfId="4805"/>
    <cellStyle name="Formula 39 5" xfId="4806"/>
    <cellStyle name="Formula 39 5 2" xfId="4807"/>
    <cellStyle name="Formula 39 6" xfId="28934"/>
    <cellStyle name="Formula 39 7" xfId="28935"/>
    <cellStyle name="Formula 39 8" xfId="28936"/>
    <cellStyle name="Formula 39 9" xfId="28937"/>
    <cellStyle name="Formula 390" xfId="4808"/>
    <cellStyle name="Formula 391" xfId="4809"/>
    <cellStyle name="Formula 392" xfId="4810"/>
    <cellStyle name="Formula 393" xfId="4811"/>
    <cellStyle name="Formula 394" xfId="4812"/>
    <cellStyle name="Formula 395" xfId="4813"/>
    <cellStyle name="Formula 396" xfId="4814"/>
    <cellStyle name="Formula 397" xfId="4815"/>
    <cellStyle name="Formula 398" xfId="4816"/>
    <cellStyle name="Formula 399" xfId="4817"/>
    <cellStyle name="Formula 4" xfId="4818"/>
    <cellStyle name="Formula 4 10" xfId="28938"/>
    <cellStyle name="Formula 4 11" xfId="28939"/>
    <cellStyle name="Formula 4 12" xfId="28940"/>
    <cellStyle name="Formula 4 13" xfId="28941"/>
    <cellStyle name="Formula 4 14" xfId="28942"/>
    <cellStyle name="Formula 4 15" xfId="28943"/>
    <cellStyle name="Formula 4 16" xfId="28944"/>
    <cellStyle name="Formula 4 17" xfId="28945"/>
    <cellStyle name="Formula 4 18" xfId="28946"/>
    <cellStyle name="Formula 4 19" xfId="28947"/>
    <cellStyle name="Formula 4 2" xfId="4819"/>
    <cellStyle name="Formula 4 2 10" xfId="28948"/>
    <cellStyle name="Formula 4 2 11" xfId="28949"/>
    <cellStyle name="Formula 4 2 12" xfId="28950"/>
    <cellStyle name="Formula 4 2 13" xfId="28951"/>
    <cellStyle name="Formula 4 2 14" xfId="28952"/>
    <cellStyle name="Formula 4 2 15" xfId="28953"/>
    <cellStyle name="Formula 4 2 16" xfId="28954"/>
    <cellStyle name="Formula 4 2 17" xfId="28955"/>
    <cellStyle name="Formula 4 2 18" xfId="28956"/>
    <cellStyle name="Formula 4 2 19" xfId="28957"/>
    <cellStyle name="Formula 4 2 2" xfId="4820"/>
    <cellStyle name="Formula 4 2 20" xfId="28958"/>
    <cellStyle name="Formula 4 2 21" xfId="28959"/>
    <cellStyle name="Formula 4 2 22" xfId="28960"/>
    <cellStyle name="Formula 4 2 23" xfId="28961"/>
    <cellStyle name="Formula 4 2 24" xfId="28962"/>
    <cellStyle name="Formula 4 2 25" xfId="28963"/>
    <cellStyle name="Formula 4 2 3" xfId="28964"/>
    <cellStyle name="Formula 4 2 4" xfId="28965"/>
    <cellStyle name="Formula 4 2 5" xfId="28966"/>
    <cellStyle name="Formula 4 2 6" xfId="28967"/>
    <cellStyle name="Formula 4 2 7" xfId="28968"/>
    <cellStyle name="Formula 4 2 8" xfId="28969"/>
    <cellStyle name="Formula 4 2 9" xfId="28970"/>
    <cellStyle name="Formula 4 20" xfId="28971"/>
    <cellStyle name="Formula 4 21" xfId="28972"/>
    <cellStyle name="Formula 4 22" xfId="28973"/>
    <cellStyle name="Formula 4 23" xfId="28974"/>
    <cellStyle name="Formula 4 24" xfId="28975"/>
    <cellStyle name="Formula 4 25" xfId="28976"/>
    <cellStyle name="Formula 4 26" xfId="28977"/>
    <cellStyle name="Formula 4 3" xfId="4821"/>
    <cellStyle name="Formula 4 4" xfId="4822"/>
    <cellStyle name="Formula 4 5" xfId="4823"/>
    <cellStyle name="Formula 4 5 2" xfId="4824"/>
    <cellStyle name="Formula 4 6" xfId="28978"/>
    <cellStyle name="Formula 4 7" xfId="28979"/>
    <cellStyle name="Formula 4 8" xfId="28980"/>
    <cellStyle name="Formula 4 9" xfId="28981"/>
    <cellStyle name="Formula 40" xfId="4825"/>
    <cellStyle name="Formula 40 10" xfId="28982"/>
    <cellStyle name="Formula 40 11" xfId="28983"/>
    <cellStyle name="Formula 40 12" xfId="28984"/>
    <cellStyle name="Formula 40 13" xfId="28985"/>
    <cellStyle name="Formula 40 14" xfId="28986"/>
    <cellStyle name="Formula 40 15" xfId="28987"/>
    <cellStyle name="Formula 40 16" xfId="28988"/>
    <cellStyle name="Formula 40 17" xfId="28989"/>
    <cellStyle name="Formula 40 18" xfId="28990"/>
    <cellStyle name="Formula 40 19" xfId="28991"/>
    <cellStyle name="Formula 40 2" xfId="4826"/>
    <cellStyle name="Formula 40 2 10" xfId="4827"/>
    <cellStyle name="Formula 40 2 10 2" xfId="28992"/>
    <cellStyle name="Formula 40 2 11" xfId="4828"/>
    <cellStyle name="Formula 40 2 11 2" xfId="28993"/>
    <cellStyle name="Formula 40 2 12" xfId="4829"/>
    <cellStyle name="Formula 40 2 12 2" xfId="28994"/>
    <cellStyle name="Formula 40 2 13" xfId="4830"/>
    <cellStyle name="Formula 40 2 13 2" xfId="28995"/>
    <cellStyle name="Formula 40 2 14" xfId="4831"/>
    <cellStyle name="Formula 40 2 14 2" xfId="28996"/>
    <cellStyle name="Formula 40 2 15" xfId="4832"/>
    <cellStyle name="Formula 40 2 15 2" xfId="28997"/>
    <cellStyle name="Formula 40 2 16" xfId="4833"/>
    <cellStyle name="Formula 40 2 16 2" xfId="28998"/>
    <cellStyle name="Formula 40 2 17" xfId="4834"/>
    <cellStyle name="Formula 40 2 17 2" xfId="28999"/>
    <cellStyle name="Formula 40 2 18" xfId="4835"/>
    <cellStyle name="Formula 40 2 18 2" xfId="29000"/>
    <cellStyle name="Formula 40 2 19" xfId="4836"/>
    <cellStyle name="Formula 40 2 2" xfId="4837"/>
    <cellStyle name="Formula 40 2 2 10" xfId="29001"/>
    <cellStyle name="Formula 40 2 2 11" xfId="29002"/>
    <cellStyle name="Formula 40 2 2 12" xfId="29003"/>
    <cellStyle name="Formula 40 2 2 13" xfId="29004"/>
    <cellStyle name="Formula 40 2 2 14" xfId="29005"/>
    <cellStyle name="Formula 40 2 2 15" xfId="29006"/>
    <cellStyle name="Formula 40 2 2 16" xfId="29007"/>
    <cellStyle name="Formula 40 2 2 17" xfId="29008"/>
    <cellStyle name="Formula 40 2 2 18" xfId="29009"/>
    <cellStyle name="Formula 40 2 2 19" xfId="29010"/>
    <cellStyle name="Formula 40 2 2 2" xfId="4838"/>
    <cellStyle name="Formula 40 2 2 20" xfId="29011"/>
    <cellStyle name="Formula 40 2 2 21" xfId="29012"/>
    <cellStyle name="Formula 40 2 2 22" xfId="29013"/>
    <cellStyle name="Formula 40 2 2 23" xfId="29014"/>
    <cellStyle name="Formula 40 2 2 24" xfId="29015"/>
    <cellStyle name="Formula 40 2 2 25" xfId="29016"/>
    <cellStyle name="Formula 40 2 2 3" xfId="29017"/>
    <cellStyle name="Formula 40 2 2 4" xfId="29018"/>
    <cellStyle name="Formula 40 2 2 5" xfId="29019"/>
    <cellStyle name="Formula 40 2 2 6" xfId="29020"/>
    <cellStyle name="Formula 40 2 2 7" xfId="29021"/>
    <cellStyle name="Formula 40 2 2 8" xfId="29022"/>
    <cellStyle name="Formula 40 2 2 9" xfId="29023"/>
    <cellStyle name="Formula 40 2 20" xfId="29024"/>
    <cellStyle name="Formula 40 2 21" xfId="29025"/>
    <cellStyle name="Formula 40 2 22" xfId="29026"/>
    <cellStyle name="Formula 40 2 23" xfId="29027"/>
    <cellStyle name="Formula 40 2 24" xfId="29028"/>
    <cellStyle name="Formula 40 2 25" xfId="29029"/>
    <cellStyle name="Formula 40 2 26" xfId="29030"/>
    <cellStyle name="Formula 40 2 27" xfId="29031"/>
    <cellStyle name="Formula 40 2 28" xfId="29032"/>
    <cellStyle name="Formula 40 2 29" xfId="29033"/>
    <cellStyle name="Formula 40 2 3" xfId="4839"/>
    <cellStyle name="Formula 40 2 3 2" xfId="29034"/>
    <cellStyle name="Formula 40 2 30" xfId="29035"/>
    <cellStyle name="Formula 40 2 31" xfId="29036"/>
    <cellStyle name="Formula 40 2 32" xfId="29037"/>
    <cellStyle name="Formula 40 2 33" xfId="29038"/>
    <cellStyle name="Formula 40 2 34" xfId="29039"/>
    <cellStyle name="Formula 40 2 35" xfId="29040"/>
    <cellStyle name="Formula 40 2 36" xfId="29041"/>
    <cellStyle name="Formula 40 2 37" xfId="29042"/>
    <cellStyle name="Formula 40 2 38" xfId="29043"/>
    <cellStyle name="Formula 40 2 39" xfId="29044"/>
    <cellStyle name="Formula 40 2 4" xfId="4840"/>
    <cellStyle name="Formula 40 2 4 2" xfId="29045"/>
    <cellStyle name="Formula 40 2 40" xfId="29046"/>
    <cellStyle name="Formula 40 2 41" xfId="29047"/>
    <cellStyle name="Formula 40 2 42" xfId="29048"/>
    <cellStyle name="Formula 40 2 5" xfId="4841"/>
    <cellStyle name="Formula 40 2 5 2" xfId="29049"/>
    <cellStyle name="Formula 40 2 6" xfId="4842"/>
    <cellStyle name="Formula 40 2 6 2" xfId="29050"/>
    <cellStyle name="Formula 40 2 7" xfId="4843"/>
    <cellStyle name="Formula 40 2 7 2" xfId="29051"/>
    <cellStyle name="Formula 40 2 8" xfId="4844"/>
    <cellStyle name="Formula 40 2 8 2" xfId="29052"/>
    <cellStyle name="Formula 40 2 9" xfId="4845"/>
    <cellStyle name="Formula 40 2 9 2" xfId="29053"/>
    <cellStyle name="Formula 40 20" xfId="29054"/>
    <cellStyle name="Formula 40 21" xfId="29055"/>
    <cellStyle name="Formula 40 22" xfId="29056"/>
    <cellStyle name="Formula 40 23" xfId="29057"/>
    <cellStyle name="Formula 40 24" xfId="29058"/>
    <cellStyle name="Formula 40 25" xfId="29059"/>
    <cellStyle name="Formula 40 26" xfId="29060"/>
    <cellStyle name="Formula 40 3" xfId="4846"/>
    <cellStyle name="Formula 40 4" xfId="4847"/>
    <cellStyle name="Formula 40 5" xfId="4848"/>
    <cellStyle name="Formula 40 5 2" xfId="4849"/>
    <cellStyle name="Formula 40 6" xfId="29061"/>
    <cellStyle name="Formula 40 7" xfId="29062"/>
    <cellStyle name="Formula 40 8" xfId="29063"/>
    <cellStyle name="Formula 40 9" xfId="29064"/>
    <cellStyle name="Formula 400" xfId="4850"/>
    <cellStyle name="Formula 401" xfId="4851"/>
    <cellStyle name="Formula 402" xfId="4852"/>
    <cellStyle name="Formula 403" xfId="4853"/>
    <cellStyle name="Formula 404" xfId="4854"/>
    <cellStyle name="Formula 405" xfId="4855"/>
    <cellStyle name="Formula 406" xfId="4856"/>
    <cellStyle name="Formula 407" xfId="4857"/>
    <cellStyle name="Formula 408" xfId="4858"/>
    <cellStyle name="Formula 409" xfId="4859"/>
    <cellStyle name="Formula 41" xfId="4860"/>
    <cellStyle name="Formula 41 10" xfId="29065"/>
    <cellStyle name="Formula 41 11" xfId="29066"/>
    <cellStyle name="Formula 41 12" xfId="29067"/>
    <cellStyle name="Formula 41 13" xfId="29068"/>
    <cellStyle name="Formula 41 14" xfId="29069"/>
    <cellStyle name="Formula 41 15" xfId="29070"/>
    <cellStyle name="Formula 41 16" xfId="29071"/>
    <cellStyle name="Formula 41 17" xfId="29072"/>
    <cellStyle name="Formula 41 18" xfId="29073"/>
    <cellStyle name="Formula 41 19" xfId="29074"/>
    <cellStyle name="Formula 41 2" xfId="4861"/>
    <cellStyle name="Formula 41 2 10" xfId="4862"/>
    <cellStyle name="Formula 41 2 10 2" xfId="29075"/>
    <cellStyle name="Formula 41 2 11" xfId="4863"/>
    <cellStyle name="Formula 41 2 11 2" xfId="29076"/>
    <cellStyle name="Formula 41 2 12" xfId="4864"/>
    <cellStyle name="Formula 41 2 12 2" xfId="29077"/>
    <cellStyle name="Formula 41 2 13" xfId="4865"/>
    <cellStyle name="Formula 41 2 13 2" xfId="29078"/>
    <cellStyle name="Formula 41 2 14" xfId="4866"/>
    <cellStyle name="Formula 41 2 14 2" xfId="29079"/>
    <cellStyle name="Formula 41 2 15" xfId="4867"/>
    <cellStyle name="Formula 41 2 15 2" xfId="29080"/>
    <cellStyle name="Formula 41 2 16" xfId="4868"/>
    <cellStyle name="Formula 41 2 16 2" xfId="29081"/>
    <cellStyle name="Formula 41 2 17" xfId="4869"/>
    <cellStyle name="Formula 41 2 17 2" xfId="29082"/>
    <cellStyle name="Formula 41 2 18" xfId="4870"/>
    <cellStyle name="Formula 41 2 18 2" xfId="29083"/>
    <cellStyle name="Formula 41 2 19" xfId="4871"/>
    <cellStyle name="Formula 41 2 2" xfId="4872"/>
    <cellStyle name="Formula 41 2 2 10" xfId="29084"/>
    <cellStyle name="Formula 41 2 2 11" xfId="29085"/>
    <cellStyle name="Formula 41 2 2 12" xfId="29086"/>
    <cellStyle name="Formula 41 2 2 13" xfId="29087"/>
    <cellStyle name="Formula 41 2 2 14" xfId="29088"/>
    <cellStyle name="Formula 41 2 2 15" xfId="29089"/>
    <cellStyle name="Formula 41 2 2 16" xfId="29090"/>
    <cellStyle name="Formula 41 2 2 17" xfId="29091"/>
    <cellStyle name="Formula 41 2 2 18" xfId="29092"/>
    <cellStyle name="Formula 41 2 2 19" xfId="29093"/>
    <cellStyle name="Formula 41 2 2 2" xfId="4873"/>
    <cellStyle name="Formula 41 2 2 20" xfId="29094"/>
    <cellStyle name="Formula 41 2 2 21" xfId="29095"/>
    <cellStyle name="Formula 41 2 2 22" xfId="29096"/>
    <cellStyle name="Formula 41 2 2 23" xfId="29097"/>
    <cellStyle name="Formula 41 2 2 24" xfId="29098"/>
    <cellStyle name="Formula 41 2 2 25" xfId="29099"/>
    <cellStyle name="Formula 41 2 2 3" xfId="29100"/>
    <cellStyle name="Formula 41 2 2 4" xfId="29101"/>
    <cellStyle name="Formula 41 2 2 5" xfId="29102"/>
    <cellStyle name="Formula 41 2 2 6" xfId="29103"/>
    <cellStyle name="Formula 41 2 2 7" xfId="29104"/>
    <cellStyle name="Formula 41 2 2 8" xfId="29105"/>
    <cellStyle name="Formula 41 2 2 9" xfId="29106"/>
    <cellStyle name="Formula 41 2 20" xfId="29107"/>
    <cellStyle name="Formula 41 2 21" xfId="29108"/>
    <cellStyle name="Formula 41 2 22" xfId="29109"/>
    <cellStyle name="Formula 41 2 23" xfId="29110"/>
    <cellStyle name="Formula 41 2 24" xfId="29111"/>
    <cellStyle name="Formula 41 2 25" xfId="29112"/>
    <cellStyle name="Formula 41 2 26" xfId="29113"/>
    <cellStyle name="Formula 41 2 27" xfId="29114"/>
    <cellStyle name="Formula 41 2 28" xfId="29115"/>
    <cellStyle name="Formula 41 2 29" xfId="29116"/>
    <cellStyle name="Formula 41 2 3" xfId="4874"/>
    <cellStyle name="Formula 41 2 3 2" xfId="29117"/>
    <cellStyle name="Formula 41 2 30" xfId="29118"/>
    <cellStyle name="Formula 41 2 31" xfId="29119"/>
    <cellStyle name="Formula 41 2 32" xfId="29120"/>
    <cellStyle name="Formula 41 2 33" xfId="29121"/>
    <cellStyle name="Formula 41 2 34" xfId="29122"/>
    <cellStyle name="Formula 41 2 35" xfId="29123"/>
    <cellStyle name="Formula 41 2 36" xfId="29124"/>
    <cellStyle name="Formula 41 2 37" xfId="29125"/>
    <cellStyle name="Formula 41 2 38" xfId="29126"/>
    <cellStyle name="Formula 41 2 39" xfId="29127"/>
    <cellStyle name="Formula 41 2 4" xfId="4875"/>
    <cellStyle name="Formula 41 2 4 2" xfId="29128"/>
    <cellStyle name="Formula 41 2 40" xfId="29129"/>
    <cellStyle name="Formula 41 2 41" xfId="29130"/>
    <cellStyle name="Formula 41 2 42" xfId="29131"/>
    <cellStyle name="Formula 41 2 5" xfId="4876"/>
    <cellStyle name="Formula 41 2 5 2" xfId="29132"/>
    <cellStyle name="Formula 41 2 6" xfId="4877"/>
    <cellStyle name="Formula 41 2 6 2" xfId="29133"/>
    <cellStyle name="Formula 41 2 7" xfId="4878"/>
    <cellStyle name="Formula 41 2 7 2" xfId="29134"/>
    <cellStyle name="Formula 41 2 8" xfId="4879"/>
    <cellStyle name="Formula 41 2 8 2" xfId="29135"/>
    <cellStyle name="Formula 41 2 9" xfId="4880"/>
    <cellStyle name="Formula 41 2 9 2" xfId="29136"/>
    <cellStyle name="Formula 41 20" xfId="29137"/>
    <cellStyle name="Formula 41 21" xfId="29138"/>
    <cellStyle name="Formula 41 22" xfId="29139"/>
    <cellStyle name="Formula 41 23" xfId="29140"/>
    <cellStyle name="Formula 41 24" xfId="29141"/>
    <cellStyle name="Formula 41 25" xfId="29142"/>
    <cellStyle name="Formula 41 26" xfId="29143"/>
    <cellStyle name="Formula 41 3" xfId="4881"/>
    <cellStyle name="Formula 41 4" xfId="4882"/>
    <cellStyle name="Formula 41 5" xfId="4883"/>
    <cellStyle name="Formula 41 5 2" xfId="4884"/>
    <cellStyle name="Formula 41 6" xfId="29144"/>
    <cellStyle name="Formula 41 7" xfId="29145"/>
    <cellStyle name="Formula 41 8" xfId="29146"/>
    <cellStyle name="Formula 41 9" xfId="29147"/>
    <cellStyle name="Formula 410" xfId="4885"/>
    <cellStyle name="Formula 411" xfId="4886"/>
    <cellStyle name="Formula 411 2" xfId="4887"/>
    <cellStyle name="Formula 42" xfId="4888"/>
    <cellStyle name="Formula 42 10" xfId="29148"/>
    <cellStyle name="Formula 42 11" xfId="29149"/>
    <cellStyle name="Formula 42 12" xfId="29150"/>
    <cellStyle name="Formula 42 13" xfId="29151"/>
    <cellStyle name="Formula 42 14" xfId="29152"/>
    <cellStyle name="Formula 42 15" xfId="29153"/>
    <cellStyle name="Formula 42 16" xfId="29154"/>
    <cellStyle name="Formula 42 17" xfId="29155"/>
    <cellStyle name="Formula 42 18" xfId="29156"/>
    <cellStyle name="Formula 42 19" xfId="29157"/>
    <cellStyle name="Formula 42 2" xfId="4889"/>
    <cellStyle name="Formula 42 2 10" xfId="4890"/>
    <cellStyle name="Formula 42 2 10 2" xfId="29158"/>
    <cellStyle name="Formula 42 2 11" xfId="4891"/>
    <cellStyle name="Formula 42 2 11 2" xfId="29159"/>
    <cellStyle name="Formula 42 2 12" xfId="4892"/>
    <cellStyle name="Formula 42 2 12 2" xfId="29160"/>
    <cellStyle name="Formula 42 2 13" xfId="4893"/>
    <cellStyle name="Formula 42 2 13 2" xfId="29161"/>
    <cellStyle name="Formula 42 2 14" xfId="4894"/>
    <cellStyle name="Formula 42 2 14 2" xfId="29162"/>
    <cellStyle name="Formula 42 2 15" xfId="4895"/>
    <cellStyle name="Formula 42 2 15 2" xfId="29163"/>
    <cellStyle name="Formula 42 2 16" xfId="4896"/>
    <cellStyle name="Formula 42 2 16 2" xfId="29164"/>
    <cellStyle name="Formula 42 2 17" xfId="4897"/>
    <cellStyle name="Formula 42 2 17 2" xfId="29165"/>
    <cellStyle name="Formula 42 2 18" xfId="4898"/>
    <cellStyle name="Formula 42 2 18 2" xfId="29166"/>
    <cellStyle name="Formula 42 2 19" xfId="4899"/>
    <cellStyle name="Formula 42 2 2" xfId="4900"/>
    <cellStyle name="Formula 42 2 2 10" xfId="29167"/>
    <cellStyle name="Formula 42 2 2 11" xfId="29168"/>
    <cellStyle name="Formula 42 2 2 12" xfId="29169"/>
    <cellStyle name="Formula 42 2 2 13" xfId="29170"/>
    <cellStyle name="Formula 42 2 2 14" xfId="29171"/>
    <cellStyle name="Formula 42 2 2 15" xfId="29172"/>
    <cellStyle name="Formula 42 2 2 16" xfId="29173"/>
    <cellStyle name="Formula 42 2 2 17" xfId="29174"/>
    <cellStyle name="Formula 42 2 2 18" xfId="29175"/>
    <cellStyle name="Formula 42 2 2 19" xfId="29176"/>
    <cellStyle name="Formula 42 2 2 2" xfId="4901"/>
    <cellStyle name="Formula 42 2 2 20" xfId="29177"/>
    <cellStyle name="Formula 42 2 2 21" xfId="29178"/>
    <cellStyle name="Formula 42 2 2 22" xfId="29179"/>
    <cellStyle name="Formula 42 2 2 23" xfId="29180"/>
    <cellStyle name="Formula 42 2 2 24" xfId="29181"/>
    <cellStyle name="Formula 42 2 2 25" xfId="29182"/>
    <cellStyle name="Formula 42 2 2 3" xfId="29183"/>
    <cellStyle name="Formula 42 2 2 4" xfId="29184"/>
    <cellStyle name="Formula 42 2 2 5" xfId="29185"/>
    <cellStyle name="Formula 42 2 2 6" xfId="29186"/>
    <cellStyle name="Formula 42 2 2 7" xfId="29187"/>
    <cellStyle name="Formula 42 2 2 8" xfId="29188"/>
    <cellStyle name="Formula 42 2 2 9" xfId="29189"/>
    <cellStyle name="Formula 42 2 20" xfId="29190"/>
    <cellStyle name="Formula 42 2 21" xfId="29191"/>
    <cellStyle name="Formula 42 2 22" xfId="29192"/>
    <cellStyle name="Formula 42 2 23" xfId="29193"/>
    <cellStyle name="Formula 42 2 24" xfId="29194"/>
    <cellStyle name="Formula 42 2 25" xfId="29195"/>
    <cellStyle name="Formula 42 2 26" xfId="29196"/>
    <cellStyle name="Formula 42 2 27" xfId="29197"/>
    <cellStyle name="Formula 42 2 28" xfId="29198"/>
    <cellStyle name="Formula 42 2 29" xfId="29199"/>
    <cellStyle name="Formula 42 2 3" xfId="4902"/>
    <cellStyle name="Formula 42 2 3 2" xfId="29200"/>
    <cellStyle name="Formula 42 2 30" xfId="29201"/>
    <cellStyle name="Formula 42 2 31" xfId="29202"/>
    <cellStyle name="Formula 42 2 32" xfId="29203"/>
    <cellStyle name="Formula 42 2 33" xfId="29204"/>
    <cellStyle name="Formula 42 2 34" xfId="29205"/>
    <cellStyle name="Formula 42 2 35" xfId="29206"/>
    <cellStyle name="Formula 42 2 36" xfId="29207"/>
    <cellStyle name="Formula 42 2 37" xfId="29208"/>
    <cellStyle name="Formula 42 2 38" xfId="29209"/>
    <cellStyle name="Formula 42 2 39" xfId="29210"/>
    <cellStyle name="Formula 42 2 4" xfId="4903"/>
    <cellStyle name="Formula 42 2 4 2" xfId="29211"/>
    <cellStyle name="Formula 42 2 40" xfId="29212"/>
    <cellStyle name="Formula 42 2 41" xfId="29213"/>
    <cellStyle name="Formula 42 2 42" xfId="29214"/>
    <cellStyle name="Formula 42 2 5" xfId="4904"/>
    <cellStyle name="Formula 42 2 5 2" xfId="29215"/>
    <cellStyle name="Formula 42 2 6" xfId="4905"/>
    <cellStyle name="Formula 42 2 6 2" xfId="29216"/>
    <cellStyle name="Formula 42 2 7" xfId="4906"/>
    <cellStyle name="Formula 42 2 7 2" xfId="29217"/>
    <cellStyle name="Formula 42 2 8" xfId="4907"/>
    <cellStyle name="Formula 42 2 8 2" xfId="29218"/>
    <cellStyle name="Formula 42 2 9" xfId="4908"/>
    <cellStyle name="Formula 42 2 9 2" xfId="29219"/>
    <cellStyle name="Formula 42 20" xfId="29220"/>
    <cellStyle name="Formula 42 21" xfId="29221"/>
    <cellStyle name="Formula 42 22" xfId="29222"/>
    <cellStyle name="Formula 42 23" xfId="29223"/>
    <cellStyle name="Formula 42 24" xfId="29224"/>
    <cellStyle name="Formula 42 25" xfId="29225"/>
    <cellStyle name="Formula 42 26" xfId="29226"/>
    <cellStyle name="Formula 42 3" xfId="4909"/>
    <cellStyle name="Formula 42 4" xfId="4910"/>
    <cellStyle name="Formula 42 5" xfId="4911"/>
    <cellStyle name="Formula 42 5 2" xfId="4912"/>
    <cellStyle name="Formula 42 6" xfId="29227"/>
    <cellStyle name="Formula 42 7" xfId="29228"/>
    <cellStyle name="Formula 42 8" xfId="29229"/>
    <cellStyle name="Formula 42 9" xfId="29230"/>
    <cellStyle name="Formula 43" xfId="4913"/>
    <cellStyle name="Formula 43 10" xfId="29231"/>
    <cellStyle name="Formula 43 11" xfId="29232"/>
    <cellStyle name="Formula 43 12" xfId="29233"/>
    <cellStyle name="Formula 43 13" xfId="29234"/>
    <cellStyle name="Formula 43 14" xfId="29235"/>
    <cellStyle name="Formula 43 15" xfId="29236"/>
    <cellStyle name="Formula 43 16" xfId="29237"/>
    <cellStyle name="Formula 43 17" xfId="29238"/>
    <cellStyle name="Formula 43 18" xfId="29239"/>
    <cellStyle name="Formula 43 19" xfId="29240"/>
    <cellStyle name="Formula 43 2" xfId="4914"/>
    <cellStyle name="Formula 43 2 10" xfId="4915"/>
    <cellStyle name="Formula 43 2 10 2" xfId="29241"/>
    <cellStyle name="Formula 43 2 11" xfId="4916"/>
    <cellStyle name="Formula 43 2 11 2" xfId="29242"/>
    <cellStyle name="Formula 43 2 12" xfId="4917"/>
    <cellStyle name="Formula 43 2 12 2" xfId="29243"/>
    <cellStyle name="Formula 43 2 13" xfId="4918"/>
    <cellStyle name="Formula 43 2 13 2" xfId="29244"/>
    <cellStyle name="Formula 43 2 14" xfId="4919"/>
    <cellStyle name="Formula 43 2 14 2" xfId="29245"/>
    <cellStyle name="Formula 43 2 15" xfId="4920"/>
    <cellStyle name="Formula 43 2 15 2" xfId="29246"/>
    <cellStyle name="Formula 43 2 16" xfId="4921"/>
    <cellStyle name="Formula 43 2 16 2" xfId="29247"/>
    <cellStyle name="Formula 43 2 17" xfId="4922"/>
    <cellStyle name="Formula 43 2 17 2" xfId="29248"/>
    <cellStyle name="Formula 43 2 18" xfId="4923"/>
    <cellStyle name="Formula 43 2 18 2" xfId="29249"/>
    <cellStyle name="Formula 43 2 19" xfId="4924"/>
    <cellStyle name="Formula 43 2 2" xfId="4925"/>
    <cellStyle name="Formula 43 2 2 10" xfId="29250"/>
    <cellStyle name="Formula 43 2 2 11" xfId="29251"/>
    <cellStyle name="Formula 43 2 2 12" xfId="29252"/>
    <cellStyle name="Formula 43 2 2 13" xfId="29253"/>
    <cellStyle name="Formula 43 2 2 14" xfId="29254"/>
    <cellStyle name="Formula 43 2 2 15" xfId="29255"/>
    <cellStyle name="Formula 43 2 2 16" xfId="29256"/>
    <cellStyle name="Formula 43 2 2 17" xfId="29257"/>
    <cellStyle name="Formula 43 2 2 18" xfId="29258"/>
    <cellStyle name="Formula 43 2 2 19" xfId="29259"/>
    <cellStyle name="Formula 43 2 2 2" xfId="4926"/>
    <cellStyle name="Formula 43 2 2 20" xfId="29260"/>
    <cellStyle name="Formula 43 2 2 21" xfId="29261"/>
    <cellStyle name="Formula 43 2 2 22" xfId="29262"/>
    <cellStyle name="Formula 43 2 2 23" xfId="29263"/>
    <cellStyle name="Formula 43 2 2 24" xfId="29264"/>
    <cellStyle name="Formula 43 2 2 25" xfId="29265"/>
    <cellStyle name="Formula 43 2 2 3" xfId="29266"/>
    <cellStyle name="Formula 43 2 2 4" xfId="29267"/>
    <cellStyle name="Formula 43 2 2 5" xfId="29268"/>
    <cellStyle name="Formula 43 2 2 6" xfId="29269"/>
    <cellStyle name="Formula 43 2 2 7" xfId="29270"/>
    <cellStyle name="Formula 43 2 2 8" xfId="29271"/>
    <cellStyle name="Formula 43 2 2 9" xfId="29272"/>
    <cellStyle name="Formula 43 2 20" xfId="29273"/>
    <cellStyle name="Formula 43 2 21" xfId="29274"/>
    <cellStyle name="Formula 43 2 22" xfId="29275"/>
    <cellStyle name="Formula 43 2 23" xfId="29276"/>
    <cellStyle name="Formula 43 2 24" xfId="29277"/>
    <cellStyle name="Formula 43 2 25" xfId="29278"/>
    <cellStyle name="Formula 43 2 26" xfId="29279"/>
    <cellStyle name="Formula 43 2 27" xfId="29280"/>
    <cellStyle name="Formula 43 2 28" xfId="29281"/>
    <cellStyle name="Formula 43 2 29" xfId="29282"/>
    <cellStyle name="Formula 43 2 3" xfId="4927"/>
    <cellStyle name="Formula 43 2 3 2" xfId="29283"/>
    <cellStyle name="Formula 43 2 30" xfId="29284"/>
    <cellStyle name="Formula 43 2 31" xfId="29285"/>
    <cellStyle name="Formula 43 2 32" xfId="29286"/>
    <cellStyle name="Formula 43 2 33" xfId="29287"/>
    <cellStyle name="Formula 43 2 34" xfId="29288"/>
    <cellStyle name="Formula 43 2 35" xfId="29289"/>
    <cellStyle name="Formula 43 2 36" xfId="29290"/>
    <cellStyle name="Formula 43 2 37" xfId="29291"/>
    <cellStyle name="Formula 43 2 38" xfId="29292"/>
    <cellStyle name="Formula 43 2 39" xfId="29293"/>
    <cellStyle name="Formula 43 2 4" xfId="4928"/>
    <cellStyle name="Formula 43 2 4 2" xfId="29294"/>
    <cellStyle name="Formula 43 2 40" xfId="29295"/>
    <cellStyle name="Formula 43 2 41" xfId="29296"/>
    <cellStyle name="Formula 43 2 42" xfId="29297"/>
    <cellStyle name="Formula 43 2 5" xfId="4929"/>
    <cellStyle name="Formula 43 2 5 2" xfId="29298"/>
    <cellStyle name="Formula 43 2 6" xfId="4930"/>
    <cellStyle name="Formula 43 2 6 2" xfId="29299"/>
    <cellStyle name="Formula 43 2 7" xfId="4931"/>
    <cellStyle name="Formula 43 2 7 2" xfId="29300"/>
    <cellStyle name="Formula 43 2 8" xfId="4932"/>
    <cellStyle name="Formula 43 2 8 2" xfId="29301"/>
    <cellStyle name="Formula 43 2 9" xfId="4933"/>
    <cellStyle name="Formula 43 2 9 2" xfId="29302"/>
    <cellStyle name="Formula 43 20" xfId="29303"/>
    <cellStyle name="Formula 43 21" xfId="29304"/>
    <cellStyle name="Formula 43 22" xfId="29305"/>
    <cellStyle name="Formula 43 23" xfId="29306"/>
    <cellStyle name="Formula 43 24" xfId="29307"/>
    <cellStyle name="Formula 43 25" xfId="29308"/>
    <cellStyle name="Formula 43 26" xfId="29309"/>
    <cellStyle name="Formula 43 3" xfId="4934"/>
    <cellStyle name="Formula 43 4" xfId="4935"/>
    <cellStyle name="Formula 43 4 2" xfId="4936"/>
    <cellStyle name="Formula 43 5" xfId="4937"/>
    <cellStyle name="Formula 43 5 2" xfId="4938"/>
    <cellStyle name="Formula 43 6" xfId="29310"/>
    <cellStyle name="Formula 43 7" xfId="29311"/>
    <cellStyle name="Formula 43 8" xfId="29312"/>
    <cellStyle name="Formula 43 9" xfId="29313"/>
    <cellStyle name="Formula 44" xfId="4939"/>
    <cellStyle name="Formula 44 10" xfId="29314"/>
    <cellStyle name="Formula 44 11" xfId="29315"/>
    <cellStyle name="Formula 44 12" xfId="29316"/>
    <cellStyle name="Formula 44 13" xfId="29317"/>
    <cellStyle name="Formula 44 14" xfId="29318"/>
    <cellStyle name="Formula 44 15" xfId="29319"/>
    <cellStyle name="Formula 44 16" xfId="29320"/>
    <cellStyle name="Formula 44 17" xfId="29321"/>
    <cellStyle name="Formula 44 18" xfId="29322"/>
    <cellStyle name="Formula 44 19" xfId="29323"/>
    <cellStyle name="Formula 44 2" xfId="4940"/>
    <cellStyle name="Formula 44 2 10" xfId="4941"/>
    <cellStyle name="Formula 44 2 10 2" xfId="4942"/>
    <cellStyle name="Formula 44 2 11" xfId="4943"/>
    <cellStyle name="Formula 44 2 11 2" xfId="4944"/>
    <cellStyle name="Formula 44 2 12" xfId="4945"/>
    <cellStyle name="Formula 44 2 12 2" xfId="4946"/>
    <cellStyle name="Formula 44 2 13" xfId="4947"/>
    <cellStyle name="Formula 44 2 13 2" xfId="4948"/>
    <cellStyle name="Formula 44 2 14" xfId="4949"/>
    <cellStyle name="Formula 44 2 14 2" xfId="4950"/>
    <cellStyle name="Formula 44 2 15" xfId="4951"/>
    <cellStyle name="Formula 44 2 15 2" xfId="4952"/>
    <cellStyle name="Formula 44 2 16" xfId="4953"/>
    <cellStyle name="Formula 44 2 16 2" xfId="4954"/>
    <cellStyle name="Formula 44 2 17" xfId="4955"/>
    <cellStyle name="Formula 44 2 17 2" xfId="4956"/>
    <cellStyle name="Formula 44 2 18" xfId="4957"/>
    <cellStyle name="Formula 44 2 18 2" xfId="4958"/>
    <cellStyle name="Formula 44 2 19" xfId="4959"/>
    <cellStyle name="Formula 44 2 19 2" xfId="4960"/>
    <cellStyle name="Formula 44 2 2" xfId="4961"/>
    <cellStyle name="Formula 44 2 2 10" xfId="29324"/>
    <cellStyle name="Formula 44 2 2 11" xfId="29325"/>
    <cellStyle name="Formula 44 2 2 12" xfId="29326"/>
    <cellStyle name="Formula 44 2 2 13" xfId="29327"/>
    <cellStyle name="Formula 44 2 2 14" xfId="29328"/>
    <cellStyle name="Formula 44 2 2 15" xfId="29329"/>
    <cellStyle name="Formula 44 2 2 16" xfId="29330"/>
    <cellStyle name="Formula 44 2 2 17" xfId="29331"/>
    <cellStyle name="Formula 44 2 2 18" xfId="29332"/>
    <cellStyle name="Formula 44 2 2 19" xfId="29333"/>
    <cellStyle name="Formula 44 2 2 2" xfId="4962"/>
    <cellStyle name="Formula 44 2 2 2 2" xfId="4963"/>
    <cellStyle name="Formula 44 2 2 20" xfId="29334"/>
    <cellStyle name="Formula 44 2 2 21" xfId="29335"/>
    <cellStyle name="Formula 44 2 2 22" xfId="29336"/>
    <cellStyle name="Formula 44 2 2 23" xfId="29337"/>
    <cellStyle name="Formula 44 2 2 24" xfId="29338"/>
    <cellStyle name="Formula 44 2 2 25" xfId="29339"/>
    <cellStyle name="Formula 44 2 2 3" xfId="4964"/>
    <cellStyle name="Formula 44 2 2 4" xfId="29340"/>
    <cellStyle name="Formula 44 2 2 5" xfId="29341"/>
    <cellStyle name="Formula 44 2 2 6" xfId="29342"/>
    <cellStyle name="Formula 44 2 2 7" xfId="29343"/>
    <cellStyle name="Formula 44 2 2 8" xfId="29344"/>
    <cellStyle name="Formula 44 2 2 9" xfId="29345"/>
    <cellStyle name="Formula 44 2 20" xfId="4965"/>
    <cellStyle name="Formula 44 2 21" xfId="29346"/>
    <cellStyle name="Formula 44 2 22" xfId="29347"/>
    <cellStyle name="Formula 44 2 23" xfId="29348"/>
    <cellStyle name="Formula 44 2 24" xfId="29349"/>
    <cellStyle name="Formula 44 2 25" xfId="29350"/>
    <cellStyle name="Formula 44 2 26" xfId="29351"/>
    <cellStyle name="Formula 44 2 27" xfId="29352"/>
    <cellStyle name="Formula 44 2 28" xfId="29353"/>
    <cellStyle name="Formula 44 2 29" xfId="29354"/>
    <cellStyle name="Formula 44 2 3" xfId="4966"/>
    <cellStyle name="Formula 44 2 3 2" xfId="4967"/>
    <cellStyle name="Formula 44 2 30" xfId="29355"/>
    <cellStyle name="Formula 44 2 31" xfId="29356"/>
    <cellStyle name="Formula 44 2 32" xfId="29357"/>
    <cellStyle name="Formula 44 2 33" xfId="29358"/>
    <cellStyle name="Formula 44 2 34" xfId="29359"/>
    <cellStyle name="Formula 44 2 35" xfId="29360"/>
    <cellStyle name="Formula 44 2 36" xfId="29361"/>
    <cellStyle name="Formula 44 2 37" xfId="29362"/>
    <cellStyle name="Formula 44 2 38" xfId="29363"/>
    <cellStyle name="Formula 44 2 39" xfId="29364"/>
    <cellStyle name="Formula 44 2 4" xfId="4968"/>
    <cellStyle name="Formula 44 2 4 2" xfId="4969"/>
    <cellStyle name="Formula 44 2 40" xfId="29365"/>
    <cellStyle name="Formula 44 2 41" xfId="29366"/>
    <cellStyle name="Formula 44 2 42" xfId="29367"/>
    <cellStyle name="Formula 44 2 5" xfId="4970"/>
    <cellStyle name="Formula 44 2 5 2" xfId="4971"/>
    <cellStyle name="Formula 44 2 6" xfId="4972"/>
    <cellStyle name="Formula 44 2 6 2" xfId="4973"/>
    <cellStyle name="Formula 44 2 7" xfId="4974"/>
    <cellStyle name="Formula 44 2 7 2" xfId="4975"/>
    <cellStyle name="Formula 44 2 8" xfId="4976"/>
    <cellStyle name="Formula 44 2 8 2" xfId="4977"/>
    <cellStyle name="Formula 44 2 9" xfId="4978"/>
    <cellStyle name="Formula 44 2 9 2" xfId="4979"/>
    <cellStyle name="Formula 44 20" xfId="29368"/>
    <cellStyle name="Formula 44 21" xfId="29369"/>
    <cellStyle name="Formula 44 22" xfId="29370"/>
    <cellStyle name="Formula 44 23" xfId="29371"/>
    <cellStyle name="Formula 44 24" xfId="29372"/>
    <cellStyle name="Formula 44 25" xfId="29373"/>
    <cellStyle name="Formula 44 26" xfId="29374"/>
    <cellStyle name="Formula 44 3" xfId="4980"/>
    <cellStyle name="Formula 44 3 2" xfId="4981"/>
    <cellStyle name="Formula 44 4" xfId="4982"/>
    <cellStyle name="Formula 44 4 2" xfId="4983"/>
    <cellStyle name="Formula 44 5" xfId="4984"/>
    <cellStyle name="Formula 44 5 2" xfId="4985"/>
    <cellStyle name="Formula 44 6" xfId="4986"/>
    <cellStyle name="Formula 44 7" xfId="29375"/>
    <cellStyle name="Formula 44 8" xfId="29376"/>
    <cellStyle name="Formula 44 9" xfId="29377"/>
    <cellStyle name="Formula 45" xfId="4987"/>
    <cellStyle name="Formula 45 10" xfId="29378"/>
    <cellStyle name="Formula 45 11" xfId="29379"/>
    <cellStyle name="Formula 45 12" xfId="29380"/>
    <cellStyle name="Formula 45 13" xfId="29381"/>
    <cellStyle name="Formula 45 14" xfId="29382"/>
    <cellStyle name="Formula 45 15" xfId="29383"/>
    <cellStyle name="Formula 45 16" xfId="29384"/>
    <cellStyle name="Formula 45 17" xfId="29385"/>
    <cellStyle name="Formula 45 18" xfId="29386"/>
    <cellStyle name="Formula 45 19" xfId="29387"/>
    <cellStyle name="Formula 45 2" xfId="4988"/>
    <cellStyle name="Formula 45 2 10" xfId="4989"/>
    <cellStyle name="Formula 45 2 10 2" xfId="4990"/>
    <cellStyle name="Formula 45 2 11" xfId="4991"/>
    <cellStyle name="Formula 45 2 11 2" xfId="4992"/>
    <cellStyle name="Formula 45 2 12" xfId="4993"/>
    <cellStyle name="Formula 45 2 12 2" xfId="4994"/>
    <cellStyle name="Formula 45 2 13" xfId="4995"/>
    <cellStyle name="Formula 45 2 13 2" xfId="4996"/>
    <cellStyle name="Formula 45 2 14" xfId="4997"/>
    <cellStyle name="Formula 45 2 14 2" xfId="4998"/>
    <cellStyle name="Formula 45 2 15" xfId="4999"/>
    <cellStyle name="Formula 45 2 15 2" xfId="5000"/>
    <cellStyle name="Formula 45 2 16" xfId="5001"/>
    <cellStyle name="Formula 45 2 16 2" xfId="5002"/>
    <cellStyle name="Formula 45 2 17" xfId="5003"/>
    <cellStyle name="Formula 45 2 17 2" xfId="5004"/>
    <cellStyle name="Formula 45 2 18" xfId="5005"/>
    <cellStyle name="Formula 45 2 18 2" xfId="5006"/>
    <cellStyle name="Formula 45 2 19" xfId="5007"/>
    <cellStyle name="Formula 45 2 19 2" xfId="5008"/>
    <cellStyle name="Formula 45 2 2" xfId="5009"/>
    <cellStyle name="Formula 45 2 2 10" xfId="29388"/>
    <cellStyle name="Formula 45 2 2 11" xfId="29389"/>
    <cellStyle name="Formula 45 2 2 12" xfId="29390"/>
    <cellStyle name="Formula 45 2 2 13" xfId="29391"/>
    <cellStyle name="Formula 45 2 2 14" xfId="29392"/>
    <cellStyle name="Formula 45 2 2 15" xfId="29393"/>
    <cellStyle name="Formula 45 2 2 16" xfId="29394"/>
    <cellStyle name="Formula 45 2 2 17" xfId="29395"/>
    <cellStyle name="Formula 45 2 2 18" xfId="29396"/>
    <cellStyle name="Formula 45 2 2 19" xfId="29397"/>
    <cellStyle name="Formula 45 2 2 2" xfId="5010"/>
    <cellStyle name="Formula 45 2 2 2 2" xfId="5011"/>
    <cellStyle name="Formula 45 2 2 20" xfId="29398"/>
    <cellStyle name="Formula 45 2 2 21" xfId="29399"/>
    <cellStyle name="Formula 45 2 2 22" xfId="29400"/>
    <cellStyle name="Formula 45 2 2 23" xfId="29401"/>
    <cellStyle name="Formula 45 2 2 24" xfId="29402"/>
    <cellStyle name="Formula 45 2 2 25" xfId="29403"/>
    <cellStyle name="Formula 45 2 2 3" xfId="5012"/>
    <cellStyle name="Formula 45 2 2 4" xfId="29404"/>
    <cellStyle name="Formula 45 2 2 5" xfId="29405"/>
    <cellStyle name="Formula 45 2 2 6" xfId="29406"/>
    <cellStyle name="Formula 45 2 2 7" xfId="29407"/>
    <cellStyle name="Formula 45 2 2 8" xfId="29408"/>
    <cellStyle name="Formula 45 2 2 9" xfId="29409"/>
    <cellStyle name="Formula 45 2 20" xfId="5013"/>
    <cellStyle name="Formula 45 2 21" xfId="29410"/>
    <cellStyle name="Formula 45 2 22" xfId="29411"/>
    <cellStyle name="Formula 45 2 23" xfId="29412"/>
    <cellStyle name="Formula 45 2 24" xfId="29413"/>
    <cellStyle name="Formula 45 2 25" xfId="29414"/>
    <cellStyle name="Formula 45 2 26" xfId="29415"/>
    <cellStyle name="Formula 45 2 27" xfId="29416"/>
    <cellStyle name="Formula 45 2 28" xfId="29417"/>
    <cellStyle name="Formula 45 2 29" xfId="29418"/>
    <cellStyle name="Formula 45 2 3" xfId="5014"/>
    <cellStyle name="Formula 45 2 3 2" xfId="5015"/>
    <cellStyle name="Formula 45 2 30" xfId="29419"/>
    <cellStyle name="Formula 45 2 31" xfId="29420"/>
    <cellStyle name="Formula 45 2 32" xfId="29421"/>
    <cellStyle name="Formula 45 2 33" xfId="29422"/>
    <cellStyle name="Formula 45 2 34" xfId="29423"/>
    <cellStyle name="Formula 45 2 35" xfId="29424"/>
    <cellStyle name="Formula 45 2 36" xfId="29425"/>
    <cellStyle name="Formula 45 2 37" xfId="29426"/>
    <cellStyle name="Formula 45 2 38" xfId="29427"/>
    <cellStyle name="Formula 45 2 39" xfId="29428"/>
    <cellStyle name="Formula 45 2 4" xfId="5016"/>
    <cellStyle name="Formula 45 2 4 2" xfId="5017"/>
    <cellStyle name="Formula 45 2 40" xfId="29429"/>
    <cellStyle name="Formula 45 2 41" xfId="29430"/>
    <cellStyle name="Formula 45 2 42" xfId="29431"/>
    <cellStyle name="Formula 45 2 5" xfId="5018"/>
    <cellStyle name="Formula 45 2 5 2" xfId="5019"/>
    <cellStyle name="Formula 45 2 6" xfId="5020"/>
    <cellStyle name="Formula 45 2 6 2" xfId="5021"/>
    <cellStyle name="Formula 45 2 7" xfId="5022"/>
    <cellStyle name="Formula 45 2 7 2" xfId="5023"/>
    <cellStyle name="Formula 45 2 8" xfId="5024"/>
    <cellStyle name="Formula 45 2 8 2" xfId="5025"/>
    <cellStyle name="Formula 45 2 9" xfId="5026"/>
    <cellStyle name="Formula 45 2 9 2" xfId="5027"/>
    <cellStyle name="Formula 45 20" xfId="29432"/>
    <cellStyle name="Formula 45 21" xfId="29433"/>
    <cellStyle name="Formula 45 22" xfId="29434"/>
    <cellStyle name="Formula 45 23" xfId="29435"/>
    <cellStyle name="Formula 45 24" xfId="29436"/>
    <cellStyle name="Formula 45 25" xfId="29437"/>
    <cellStyle name="Formula 45 26" xfId="29438"/>
    <cellStyle name="Formula 45 3" xfId="5028"/>
    <cellStyle name="Formula 45 3 2" xfId="5029"/>
    <cellStyle name="Formula 45 4" xfId="5030"/>
    <cellStyle name="Formula 45 4 2" xfId="5031"/>
    <cellStyle name="Formula 45 5" xfId="5032"/>
    <cellStyle name="Formula 45 5 2" xfId="5033"/>
    <cellStyle name="Formula 45 6" xfId="5034"/>
    <cellStyle name="Formula 45 7" xfId="29439"/>
    <cellStyle name="Formula 45 8" xfId="29440"/>
    <cellStyle name="Formula 45 9" xfId="29441"/>
    <cellStyle name="Formula 46" xfId="5035"/>
    <cellStyle name="Formula 46 10" xfId="29442"/>
    <cellStyle name="Formula 46 11" xfId="29443"/>
    <cellStyle name="Formula 46 12" xfId="29444"/>
    <cellStyle name="Formula 46 13" xfId="29445"/>
    <cellStyle name="Formula 46 14" xfId="29446"/>
    <cellStyle name="Formula 46 15" xfId="29447"/>
    <cellStyle name="Formula 46 16" xfId="29448"/>
    <cellStyle name="Formula 46 17" xfId="29449"/>
    <cellStyle name="Formula 46 18" xfId="29450"/>
    <cellStyle name="Formula 46 19" xfId="29451"/>
    <cellStyle name="Formula 46 2" xfId="5036"/>
    <cellStyle name="Formula 46 2 10" xfId="5037"/>
    <cellStyle name="Formula 46 2 10 2" xfId="5038"/>
    <cellStyle name="Formula 46 2 11" xfId="5039"/>
    <cellStyle name="Formula 46 2 11 2" xfId="5040"/>
    <cellStyle name="Formula 46 2 12" xfId="5041"/>
    <cellStyle name="Formula 46 2 12 2" xfId="5042"/>
    <cellStyle name="Formula 46 2 13" xfId="5043"/>
    <cellStyle name="Formula 46 2 13 2" xfId="5044"/>
    <cellStyle name="Formula 46 2 14" xfId="5045"/>
    <cellStyle name="Formula 46 2 14 2" xfId="5046"/>
    <cellStyle name="Formula 46 2 15" xfId="5047"/>
    <cellStyle name="Formula 46 2 15 2" xfId="5048"/>
    <cellStyle name="Formula 46 2 16" xfId="5049"/>
    <cellStyle name="Formula 46 2 16 2" xfId="5050"/>
    <cellStyle name="Formula 46 2 17" xfId="5051"/>
    <cellStyle name="Formula 46 2 17 2" xfId="5052"/>
    <cellStyle name="Formula 46 2 18" xfId="5053"/>
    <cellStyle name="Formula 46 2 18 2" xfId="5054"/>
    <cellStyle name="Formula 46 2 19" xfId="5055"/>
    <cellStyle name="Formula 46 2 19 2" xfId="5056"/>
    <cellStyle name="Formula 46 2 2" xfId="5057"/>
    <cellStyle name="Formula 46 2 2 10" xfId="29452"/>
    <cellStyle name="Formula 46 2 2 11" xfId="29453"/>
    <cellStyle name="Formula 46 2 2 12" xfId="29454"/>
    <cellStyle name="Formula 46 2 2 13" xfId="29455"/>
    <cellStyle name="Formula 46 2 2 14" xfId="29456"/>
    <cellStyle name="Formula 46 2 2 15" xfId="29457"/>
    <cellStyle name="Formula 46 2 2 16" xfId="29458"/>
    <cellStyle name="Formula 46 2 2 17" xfId="29459"/>
    <cellStyle name="Formula 46 2 2 18" xfId="29460"/>
    <cellStyle name="Formula 46 2 2 19" xfId="29461"/>
    <cellStyle name="Formula 46 2 2 2" xfId="5058"/>
    <cellStyle name="Formula 46 2 2 2 2" xfId="5059"/>
    <cellStyle name="Formula 46 2 2 20" xfId="29462"/>
    <cellStyle name="Formula 46 2 2 21" xfId="29463"/>
    <cellStyle name="Formula 46 2 2 22" xfId="29464"/>
    <cellStyle name="Formula 46 2 2 23" xfId="29465"/>
    <cellStyle name="Formula 46 2 2 24" xfId="29466"/>
    <cellStyle name="Formula 46 2 2 25" xfId="29467"/>
    <cellStyle name="Formula 46 2 2 3" xfId="5060"/>
    <cellStyle name="Formula 46 2 2 4" xfId="29468"/>
    <cellStyle name="Formula 46 2 2 5" xfId="29469"/>
    <cellStyle name="Formula 46 2 2 6" xfId="29470"/>
    <cellStyle name="Formula 46 2 2 7" xfId="29471"/>
    <cellStyle name="Formula 46 2 2 8" xfId="29472"/>
    <cellStyle name="Formula 46 2 2 9" xfId="29473"/>
    <cellStyle name="Formula 46 2 20" xfId="5061"/>
    <cellStyle name="Formula 46 2 21" xfId="29474"/>
    <cellStyle name="Formula 46 2 22" xfId="29475"/>
    <cellStyle name="Formula 46 2 23" xfId="29476"/>
    <cellStyle name="Formula 46 2 24" xfId="29477"/>
    <cellStyle name="Formula 46 2 25" xfId="29478"/>
    <cellStyle name="Formula 46 2 26" xfId="29479"/>
    <cellStyle name="Formula 46 2 27" xfId="29480"/>
    <cellStyle name="Formula 46 2 28" xfId="29481"/>
    <cellStyle name="Formula 46 2 29" xfId="29482"/>
    <cellStyle name="Formula 46 2 3" xfId="5062"/>
    <cellStyle name="Formula 46 2 3 2" xfId="5063"/>
    <cellStyle name="Formula 46 2 30" xfId="29483"/>
    <cellStyle name="Formula 46 2 31" xfId="29484"/>
    <cellStyle name="Formula 46 2 32" xfId="29485"/>
    <cellStyle name="Formula 46 2 33" xfId="29486"/>
    <cellStyle name="Formula 46 2 34" xfId="29487"/>
    <cellStyle name="Formula 46 2 35" xfId="29488"/>
    <cellStyle name="Formula 46 2 36" xfId="29489"/>
    <cellStyle name="Formula 46 2 37" xfId="29490"/>
    <cellStyle name="Formula 46 2 38" xfId="29491"/>
    <cellStyle name="Formula 46 2 39" xfId="29492"/>
    <cellStyle name="Formula 46 2 4" xfId="5064"/>
    <cellStyle name="Formula 46 2 4 2" xfId="5065"/>
    <cellStyle name="Formula 46 2 40" xfId="29493"/>
    <cellStyle name="Formula 46 2 41" xfId="29494"/>
    <cellStyle name="Formula 46 2 42" xfId="29495"/>
    <cellStyle name="Formula 46 2 5" xfId="5066"/>
    <cellStyle name="Formula 46 2 5 2" xfId="5067"/>
    <cellStyle name="Formula 46 2 6" xfId="5068"/>
    <cellStyle name="Formula 46 2 6 2" xfId="5069"/>
    <cellStyle name="Formula 46 2 7" xfId="5070"/>
    <cellStyle name="Formula 46 2 7 2" xfId="5071"/>
    <cellStyle name="Formula 46 2 8" xfId="5072"/>
    <cellStyle name="Formula 46 2 8 2" xfId="5073"/>
    <cellStyle name="Formula 46 2 9" xfId="5074"/>
    <cellStyle name="Formula 46 2 9 2" xfId="5075"/>
    <cellStyle name="Formula 46 20" xfId="29496"/>
    <cellStyle name="Formula 46 21" xfId="29497"/>
    <cellStyle name="Formula 46 22" xfId="29498"/>
    <cellStyle name="Formula 46 23" xfId="29499"/>
    <cellStyle name="Formula 46 24" xfId="29500"/>
    <cellStyle name="Formula 46 25" xfId="29501"/>
    <cellStyle name="Formula 46 26" xfId="29502"/>
    <cellStyle name="Formula 46 3" xfId="5076"/>
    <cellStyle name="Formula 46 3 2" xfId="5077"/>
    <cellStyle name="Formula 46 4" xfId="5078"/>
    <cellStyle name="Formula 46 4 2" xfId="5079"/>
    <cellStyle name="Formula 46 5" xfId="5080"/>
    <cellStyle name="Formula 46 5 2" xfId="5081"/>
    <cellStyle name="Formula 46 6" xfId="5082"/>
    <cellStyle name="Formula 46 7" xfId="29503"/>
    <cellStyle name="Formula 46 8" xfId="29504"/>
    <cellStyle name="Formula 46 9" xfId="29505"/>
    <cellStyle name="Formula 47" xfId="5083"/>
    <cellStyle name="Formula 47 10" xfId="29506"/>
    <cellStyle name="Formula 47 11" xfId="29507"/>
    <cellStyle name="Formula 47 12" xfId="29508"/>
    <cellStyle name="Formula 47 13" xfId="29509"/>
    <cellStyle name="Formula 47 14" xfId="29510"/>
    <cellStyle name="Formula 47 15" xfId="29511"/>
    <cellStyle name="Formula 47 16" xfId="29512"/>
    <cellStyle name="Formula 47 17" xfId="29513"/>
    <cellStyle name="Formula 47 18" xfId="29514"/>
    <cellStyle name="Formula 47 19" xfId="29515"/>
    <cellStyle name="Formula 47 2" xfId="5084"/>
    <cellStyle name="Formula 47 2 10" xfId="5085"/>
    <cellStyle name="Formula 47 2 10 2" xfId="5086"/>
    <cellStyle name="Formula 47 2 11" xfId="5087"/>
    <cellStyle name="Formula 47 2 11 2" xfId="5088"/>
    <cellStyle name="Formula 47 2 12" xfId="5089"/>
    <cellStyle name="Formula 47 2 12 2" xfId="5090"/>
    <cellStyle name="Formula 47 2 13" xfId="5091"/>
    <cellStyle name="Formula 47 2 13 2" xfId="5092"/>
    <cellStyle name="Formula 47 2 14" xfId="5093"/>
    <cellStyle name="Formula 47 2 14 2" xfId="5094"/>
    <cellStyle name="Formula 47 2 15" xfId="5095"/>
    <cellStyle name="Formula 47 2 15 2" xfId="5096"/>
    <cellStyle name="Formula 47 2 16" xfId="5097"/>
    <cellStyle name="Formula 47 2 16 2" xfId="5098"/>
    <cellStyle name="Formula 47 2 17" xfId="5099"/>
    <cellStyle name="Formula 47 2 17 2" xfId="5100"/>
    <cellStyle name="Formula 47 2 18" xfId="5101"/>
    <cellStyle name="Formula 47 2 18 2" xfId="5102"/>
    <cellStyle name="Formula 47 2 19" xfId="5103"/>
    <cellStyle name="Formula 47 2 19 2" xfId="5104"/>
    <cellStyle name="Formula 47 2 2" xfId="5105"/>
    <cellStyle name="Formula 47 2 2 10" xfId="29516"/>
    <cellStyle name="Formula 47 2 2 11" xfId="29517"/>
    <cellStyle name="Formula 47 2 2 12" xfId="29518"/>
    <cellStyle name="Formula 47 2 2 13" xfId="29519"/>
    <cellStyle name="Formula 47 2 2 14" xfId="29520"/>
    <cellStyle name="Formula 47 2 2 15" xfId="29521"/>
    <cellStyle name="Formula 47 2 2 16" xfId="29522"/>
    <cellStyle name="Formula 47 2 2 17" xfId="29523"/>
    <cellStyle name="Formula 47 2 2 18" xfId="29524"/>
    <cellStyle name="Formula 47 2 2 19" xfId="29525"/>
    <cellStyle name="Formula 47 2 2 2" xfId="5106"/>
    <cellStyle name="Formula 47 2 2 2 2" xfId="5107"/>
    <cellStyle name="Formula 47 2 2 20" xfId="29526"/>
    <cellStyle name="Formula 47 2 2 21" xfId="29527"/>
    <cellStyle name="Formula 47 2 2 22" xfId="29528"/>
    <cellStyle name="Formula 47 2 2 23" xfId="29529"/>
    <cellStyle name="Formula 47 2 2 24" xfId="29530"/>
    <cellStyle name="Formula 47 2 2 25" xfId="29531"/>
    <cellStyle name="Formula 47 2 2 3" xfId="5108"/>
    <cellStyle name="Formula 47 2 2 4" xfId="29532"/>
    <cellStyle name="Formula 47 2 2 5" xfId="29533"/>
    <cellStyle name="Formula 47 2 2 6" xfId="29534"/>
    <cellStyle name="Formula 47 2 2 7" xfId="29535"/>
    <cellStyle name="Formula 47 2 2 8" xfId="29536"/>
    <cellStyle name="Formula 47 2 2 9" xfId="29537"/>
    <cellStyle name="Formula 47 2 20" xfId="5109"/>
    <cellStyle name="Formula 47 2 21" xfId="29538"/>
    <cellStyle name="Formula 47 2 22" xfId="29539"/>
    <cellStyle name="Formula 47 2 23" xfId="29540"/>
    <cellStyle name="Formula 47 2 24" xfId="29541"/>
    <cellStyle name="Formula 47 2 25" xfId="29542"/>
    <cellStyle name="Formula 47 2 26" xfId="29543"/>
    <cellStyle name="Formula 47 2 27" xfId="29544"/>
    <cellStyle name="Formula 47 2 28" xfId="29545"/>
    <cellStyle name="Formula 47 2 29" xfId="29546"/>
    <cellStyle name="Formula 47 2 3" xfId="5110"/>
    <cellStyle name="Formula 47 2 3 2" xfId="5111"/>
    <cellStyle name="Formula 47 2 30" xfId="29547"/>
    <cellStyle name="Formula 47 2 31" xfId="29548"/>
    <cellStyle name="Formula 47 2 32" xfId="29549"/>
    <cellStyle name="Formula 47 2 33" xfId="29550"/>
    <cellStyle name="Formula 47 2 34" xfId="29551"/>
    <cellStyle name="Formula 47 2 35" xfId="29552"/>
    <cellStyle name="Formula 47 2 36" xfId="29553"/>
    <cellStyle name="Formula 47 2 37" xfId="29554"/>
    <cellStyle name="Formula 47 2 38" xfId="29555"/>
    <cellStyle name="Formula 47 2 39" xfId="29556"/>
    <cellStyle name="Formula 47 2 4" xfId="5112"/>
    <cellStyle name="Formula 47 2 4 2" xfId="5113"/>
    <cellStyle name="Formula 47 2 40" xfId="29557"/>
    <cellStyle name="Formula 47 2 41" xfId="29558"/>
    <cellStyle name="Formula 47 2 42" xfId="29559"/>
    <cellStyle name="Formula 47 2 5" xfId="5114"/>
    <cellStyle name="Formula 47 2 5 2" xfId="5115"/>
    <cellStyle name="Formula 47 2 6" xfId="5116"/>
    <cellStyle name="Formula 47 2 6 2" xfId="5117"/>
    <cellStyle name="Formula 47 2 7" xfId="5118"/>
    <cellStyle name="Formula 47 2 7 2" xfId="5119"/>
    <cellStyle name="Formula 47 2 8" xfId="5120"/>
    <cellStyle name="Formula 47 2 8 2" xfId="5121"/>
    <cellStyle name="Formula 47 2 9" xfId="5122"/>
    <cellStyle name="Formula 47 2 9 2" xfId="5123"/>
    <cellStyle name="Formula 47 20" xfId="29560"/>
    <cellStyle name="Formula 47 21" xfId="29561"/>
    <cellStyle name="Formula 47 22" xfId="29562"/>
    <cellStyle name="Formula 47 23" xfId="29563"/>
    <cellStyle name="Formula 47 24" xfId="29564"/>
    <cellStyle name="Formula 47 25" xfId="29565"/>
    <cellStyle name="Formula 47 26" xfId="29566"/>
    <cellStyle name="Formula 47 3" xfId="5124"/>
    <cellStyle name="Formula 47 3 2" xfId="5125"/>
    <cellStyle name="Formula 47 4" xfId="5126"/>
    <cellStyle name="Formula 47 4 2" xfId="5127"/>
    <cellStyle name="Formula 47 5" xfId="5128"/>
    <cellStyle name="Formula 47 5 2" xfId="5129"/>
    <cellStyle name="Formula 47 6" xfId="5130"/>
    <cellStyle name="Formula 47 7" xfId="29567"/>
    <cellStyle name="Formula 47 8" xfId="29568"/>
    <cellStyle name="Formula 47 9" xfId="29569"/>
    <cellStyle name="Formula 48" xfId="5131"/>
    <cellStyle name="Formula 48 10" xfId="29570"/>
    <cellStyle name="Formula 48 11" xfId="29571"/>
    <cellStyle name="Formula 48 12" xfId="29572"/>
    <cellStyle name="Formula 48 13" xfId="29573"/>
    <cellStyle name="Formula 48 14" xfId="29574"/>
    <cellStyle name="Formula 48 15" xfId="29575"/>
    <cellStyle name="Formula 48 16" xfId="29576"/>
    <cellStyle name="Formula 48 17" xfId="29577"/>
    <cellStyle name="Formula 48 18" xfId="29578"/>
    <cellStyle name="Formula 48 19" xfId="29579"/>
    <cellStyle name="Formula 48 2" xfId="5132"/>
    <cellStyle name="Formula 48 2 10" xfId="5133"/>
    <cellStyle name="Formula 48 2 10 2" xfId="5134"/>
    <cellStyle name="Formula 48 2 11" xfId="5135"/>
    <cellStyle name="Formula 48 2 11 2" xfId="5136"/>
    <cellStyle name="Formula 48 2 12" xfId="5137"/>
    <cellStyle name="Formula 48 2 12 2" xfId="5138"/>
    <cellStyle name="Formula 48 2 13" xfId="5139"/>
    <cellStyle name="Formula 48 2 13 2" xfId="5140"/>
    <cellStyle name="Formula 48 2 14" xfId="5141"/>
    <cellStyle name="Formula 48 2 14 2" xfId="5142"/>
    <cellStyle name="Formula 48 2 15" xfId="5143"/>
    <cellStyle name="Formula 48 2 15 2" xfId="5144"/>
    <cellStyle name="Formula 48 2 16" xfId="5145"/>
    <cellStyle name="Formula 48 2 16 2" xfId="5146"/>
    <cellStyle name="Formula 48 2 17" xfId="5147"/>
    <cellStyle name="Formula 48 2 17 2" xfId="5148"/>
    <cellStyle name="Formula 48 2 18" xfId="5149"/>
    <cellStyle name="Formula 48 2 18 2" xfId="5150"/>
    <cellStyle name="Formula 48 2 19" xfId="5151"/>
    <cellStyle name="Formula 48 2 19 2" xfId="5152"/>
    <cellStyle name="Formula 48 2 2" xfId="5153"/>
    <cellStyle name="Formula 48 2 2 10" xfId="29580"/>
    <cellStyle name="Formula 48 2 2 11" xfId="29581"/>
    <cellStyle name="Formula 48 2 2 12" xfId="29582"/>
    <cellStyle name="Formula 48 2 2 13" xfId="29583"/>
    <cellStyle name="Formula 48 2 2 14" xfId="29584"/>
    <cellStyle name="Formula 48 2 2 15" xfId="29585"/>
    <cellStyle name="Formula 48 2 2 16" xfId="29586"/>
    <cellStyle name="Formula 48 2 2 17" xfId="29587"/>
    <cellStyle name="Formula 48 2 2 18" xfId="29588"/>
    <cellStyle name="Formula 48 2 2 19" xfId="29589"/>
    <cellStyle name="Formula 48 2 2 2" xfId="5154"/>
    <cellStyle name="Formula 48 2 2 2 2" xfId="5155"/>
    <cellStyle name="Formula 48 2 2 20" xfId="29590"/>
    <cellStyle name="Formula 48 2 2 21" xfId="29591"/>
    <cellStyle name="Formula 48 2 2 22" xfId="29592"/>
    <cellStyle name="Formula 48 2 2 23" xfId="29593"/>
    <cellStyle name="Formula 48 2 2 24" xfId="29594"/>
    <cellStyle name="Formula 48 2 2 25" xfId="29595"/>
    <cellStyle name="Formula 48 2 2 3" xfId="5156"/>
    <cellStyle name="Formula 48 2 2 4" xfId="29596"/>
    <cellStyle name="Formula 48 2 2 5" xfId="29597"/>
    <cellStyle name="Formula 48 2 2 6" xfId="29598"/>
    <cellStyle name="Formula 48 2 2 7" xfId="29599"/>
    <cellStyle name="Formula 48 2 2 8" xfId="29600"/>
    <cellStyle name="Formula 48 2 2 9" xfId="29601"/>
    <cellStyle name="Formula 48 2 20" xfId="5157"/>
    <cellStyle name="Formula 48 2 21" xfId="29602"/>
    <cellStyle name="Formula 48 2 22" xfId="29603"/>
    <cellStyle name="Formula 48 2 23" xfId="29604"/>
    <cellStyle name="Formula 48 2 24" xfId="29605"/>
    <cellStyle name="Formula 48 2 25" xfId="29606"/>
    <cellStyle name="Formula 48 2 26" xfId="29607"/>
    <cellStyle name="Formula 48 2 27" xfId="29608"/>
    <cellStyle name="Formula 48 2 28" xfId="29609"/>
    <cellStyle name="Formula 48 2 29" xfId="29610"/>
    <cellStyle name="Formula 48 2 3" xfId="5158"/>
    <cellStyle name="Formula 48 2 3 2" xfId="5159"/>
    <cellStyle name="Formula 48 2 30" xfId="29611"/>
    <cellStyle name="Formula 48 2 31" xfId="29612"/>
    <cellStyle name="Formula 48 2 32" xfId="29613"/>
    <cellStyle name="Formula 48 2 33" xfId="29614"/>
    <cellStyle name="Formula 48 2 34" xfId="29615"/>
    <cellStyle name="Formula 48 2 35" xfId="29616"/>
    <cellStyle name="Formula 48 2 36" xfId="29617"/>
    <cellStyle name="Formula 48 2 37" xfId="29618"/>
    <cellStyle name="Formula 48 2 38" xfId="29619"/>
    <cellStyle name="Formula 48 2 39" xfId="29620"/>
    <cellStyle name="Formula 48 2 4" xfId="5160"/>
    <cellStyle name="Formula 48 2 4 2" xfId="5161"/>
    <cellStyle name="Formula 48 2 40" xfId="29621"/>
    <cellStyle name="Formula 48 2 41" xfId="29622"/>
    <cellStyle name="Formula 48 2 42" xfId="29623"/>
    <cellStyle name="Formula 48 2 5" xfId="5162"/>
    <cellStyle name="Formula 48 2 5 2" xfId="5163"/>
    <cellStyle name="Formula 48 2 6" xfId="5164"/>
    <cellStyle name="Formula 48 2 6 2" xfId="5165"/>
    <cellStyle name="Formula 48 2 7" xfId="5166"/>
    <cellStyle name="Formula 48 2 7 2" xfId="5167"/>
    <cellStyle name="Formula 48 2 8" xfId="5168"/>
    <cellStyle name="Formula 48 2 8 2" xfId="5169"/>
    <cellStyle name="Formula 48 2 9" xfId="5170"/>
    <cellStyle name="Formula 48 2 9 2" xfId="5171"/>
    <cellStyle name="Formula 48 20" xfId="29624"/>
    <cellStyle name="Formula 48 21" xfId="29625"/>
    <cellStyle name="Formula 48 22" xfId="29626"/>
    <cellStyle name="Formula 48 23" xfId="29627"/>
    <cellStyle name="Formula 48 24" xfId="29628"/>
    <cellStyle name="Formula 48 25" xfId="29629"/>
    <cellStyle name="Formula 48 26" xfId="29630"/>
    <cellStyle name="Formula 48 3" xfId="5172"/>
    <cellStyle name="Formula 48 3 2" xfId="5173"/>
    <cellStyle name="Formula 48 4" xfId="5174"/>
    <cellStyle name="Formula 48 4 2" xfId="5175"/>
    <cellStyle name="Formula 48 5" xfId="5176"/>
    <cellStyle name="Formula 48 5 2" xfId="5177"/>
    <cellStyle name="Formula 48 6" xfId="5178"/>
    <cellStyle name="Formula 48 7" xfId="29631"/>
    <cellStyle name="Formula 48 8" xfId="29632"/>
    <cellStyle name="Formula 48 9" xfId="29633"/>
    <cellStyle name="Formula 49" xfId="5179"/>
    <cellStyle name="Formula 49 10" xfId="29634"/>
    <cellStyle name="Formula 49 11" xfId="29635"/>
    <cellStyle name="Formula 49 12" xfId="29636"/>
    <cellStyle name="Formula 49 13" xfId="29637"/>
    <cellStyle name="Formula 49 14" xfId="29638"/>
    <cellStyle name="Formula 49 15" xfId="29639"/>
    <cellStyle name="Formula 49 16" xfId="29640"/>
    <cellStyle name="Formula 49 17" xfId="29641"/>
    <cellStyle name="Formula 49 18" xfId="29642"/>
    <cellStyle name="Formula 49 19" xfId="29643"/>
    <cellStyle name="Formula 49 2" xfId="5180"/>
    <cellStyle name="Formula 49 2 10" xfId="5181"/>
    <cellStyle name="Formula 49 2 10 2" xfId="5182"/>
    <cellStyle name="Formula 49 2 11" xfId="5183"/>
    <cellStyle name="Formula 49 2 11 2" xfId="5184"/>
    <cellStyle name="Formula 49 2 12" xfId="5185"/>
    <cellStyle name="Formula 49 2 12 2" xfId="5186"/>
    <cellStyle name="Formula 49 2 13" xfId="5187"/>
    <cellStyle name="Formula 49 2 13 2" xfId="5188"/>
    <cellStyle name="Formula 49 2 14" xfId="5189"/>
    <cellStyle name="Formula 49 2 14 2" xfId="5190"/>
    <cellStyle name="Formula 49 2 15" xfId="5191"/>
    <cellStyle name="Formula 49 2 15 2" xfId="5192"/>
    <cellStyle name="Formula 49 2 16" xfId="5193"/>
    <cellStyle name="Formula 49 2 16 2" xfId="5194"/>
    <cellStyle name="Formula 49 2 17" xfId="5195"/>
    <cellStyle name="Formula 49 2 17 2" xfId="5196"/>
    <cellStyle name="Formula 49 2 18" xfId="5197"/>
    <cellStyle name="Formula 49 2 18 2" xfId="5198"/>
    <cellStyle name="Formula 49 2 19" xfId="5199"/>
    <cellStyle name="Formula 49 2 19 2" xfId="5200"/>
    <cellStyle name="Formula 49 2 2" xfId="5201"/>
    <cellStyle name="Formula 49 2 2 10" xfId="29644"/>
    <cellStyle name="Formula 49 2 2 11" xfId="29645"/>
    <cellStyle name="Formula 49 2 2 12" xfId="29646"/>
    <cellStyle name="Formula 49 2 2 13" xfId="29647"/>
    <cellStyle name="Formula 49 2 2 14" xfId="29648"/>
    <cellStyle name="Formula 49 2 2 15" xfId="29649"/>
    <cellStyle name="Formula 49 2 2 16" xfId="29650"/>
    <cellStyle name="Formula 49 2 2 17" xfId="29651"/>
    <cellStyle name="Formula 49 2 2 18" xfId="29652"/>
    <cellStyle name="Formula 49 2 2 19" xfId="29653"/>
    <cellStyle name="Formula 49 2 2 2" xfId="5202"/>
    <cellStyle name="Formula 49 2 2 2 2" xfId="5203"/>
    <cellStyle name="Formula 49 2 2 20" xfId="29654"/>
    <cellStyle name="Formula 49 2 2 21" xfId="29655"/>
    <cellStyle name="Formula 49 2 2 22" xfId="29656"/>
    <cellStyle name="Formula 49 2 2 23" xfId="29657"/>
    <cellStyle name="Formula 49 2 2 24" xfId="29658"/>
    <cellStyle name="Formula 49 2 2 25" xfId="29659"/>
    <cellStyle name="Formula 49 2 2 3" xfId="5204"/>
    <cellStyle name="Formula 49 2 2 4" xfId="29660"/>
    <cellStyle name="Formula 49 2 2 5" xfId="29661"/>
    <cellStyle name="Formula 49 2 2 6" xfId="29662"/>
    <cellStyle name="Formula 49 2 2 7" xfId="29663"/>
    <cellStyle name="Formula 49 2 2 8" xfId="29664"/>
    <cellStyle name="Formula 49 2 2 9" xfId="29665"/>
    <cellStyle name="Formula 49 2 20" xfId="5205"/>
    <cellStyle name="Formula 49 2 21" xfId="29666"/>
    <cellStyle name="Formula 49 2 22" xfId="29667"/>
    <cellStyle name="Formula 49 2 23" xfId="29668"/>
    <cellStyle name="Formula 49 2 24" xfId="29669"/>
    <cellStyle name="Formula 49 2 25" xfId="29670"/>
    <cellStyle name="Formula 49 2 26" xfId="29671"/>
    <cellStyle name="Formula 49 2 27" xfId="29672"/>
    <cellStyle name="Formula 49 2 28" xfId="29673"/>
    <cellStyle name="Formula 49 2 29" xfId="29674"/>
    <cellStyle name="Formula 49 2 3" xfId="5206"/>
    <cellStyle name="Formula 49 2 3 2" xfId="5207"/>
    <cellStyle name="Formula 49 2 30" xfId="29675"/>
    <cellStyle name="Formula 49 2 31" xfId="29676"/>
    <cellStyle name="Formula 49 2 32" xfId="29677"/>
    <cellStyle name="Formula 49 2 33" xfId="29678"/>
    <cellStyle name="Formula 49 2 34" xfId="29679"/>
    <cellStyle name="Formula 49 2 35" xfId="29680"/>
    <cellStyle name="Formula 49 2 36" xfId="29681"/>
    <cellStyle name="Formula 49 2 37" xfId="29682"/>
    <cellStyle name="Formula 49 2 38" xfId="29683"/>
    <cellStyle name="Formula 49 2 39" xfId="29684"/>
    <cellStyle name="Formula 49 2 4" xfId="5208"/>
    <cellStyle name="Formula 49 2 4 2" xfId="5209"/>
    <cellStyle name="Formula 49 2 40" xfId="29685"/>
    <cellStyle name="Formula 49 2 41" xfId="29686"/>
    <cellStyle name="Formula 49 2 42" xfId="29687"/>
    <cellStyle name="Formula 49 2 5" xfId="5210"/>
    <cellStyle name="Formula 49 2 5 2" xfId="5211"/>
    <cellStyle name="Formula 49 2 6" xfId="5212"/>
    <cellStyle name="Formula 49 2 6 2" xfId="5213"/>
    <cellStyle name="Formula 49 2 7" xfId="5214"/>
    <cellStyle name="Formula 49 2 7 2" xfId="5215"/>
    <cellStyle name="Formula 49 2 8" xfId="5216"/>
    <cellStyle name="Formula 49 2 8 2" xfId="5217"/>
    <cellStyle name="Formula 49 2 9" xfId="5218"/>
    <cellStyle name="Formula 49 2 9 2" xfId="5219"/>
    <cellStyle name="Formula 49 20" xfId="29688"/>
    <cellStyle name="Formula 49 21" xfId="29689"/>
    <cellStyle name="Formula 49 22" xfId="29690"/>
    <cellStyle name="Formula 49 23" xfId="29691"/>
    <cellStyle name="Formula 49 24" xfId="29692"/>
    <cellStyle name="Formula 49 25" xfId="29693"/>
    <cellStyle name="Formula 49 26" xfId="29694"/>
    <cellStyle name="Formula 49 3" xfId="5220"/>
    <cellStyle name="Formula 49 3 2" xfId="5221"/>
    <cellStyle name="Formula 49 4" xfId="5222"/>
    <cellStyle name="Formula 49 4 2" xfId="5223"/>
    <cellStyle name="Formula 49 5" xfId="5224"/>
    <cellStyle name="Formula 49 5 2" xfId="5225"/>
    <cellStyle name="Formula 49 6" xfId="5226"/>
    <cellStyle name="Formula 49 7" xfId="29695"/>
    <cellStyle name="Formula 49 8" xfId="29696"/>
    <cellStyle name="Formula 49 9" xfId="29697"/>
    <cellStyle name="Formula 5" xfId="5227"/>
    <cellStyle name="Formula 5 10" xfId="5228"/>
    <cellStyle name="Formula 5 10 2" xfId="5229"/>
    <cellStyle name="Formula 5 11" xfId="5230"/>
    <cellStyle name="Formula 5 11 2" xfId="5231"/>
    <cellStyle name="Formula 5 12" xfId="5232"/>
    <cellStyle name="Formula 5 12 2" xfId="5233"/>
    <cellStyle name="Formula 5 13" xfId="5234"/>
    <cellStyle name="Formula 5 13 2" xfId="5235"/>
    <cellStyle name="Formula 5 14" xfId="5236"/>
    <cellStyle name="Formula 5 14 2" xfId="5237"/>
    <cellStyle name="Formula 5 15" xfId="5238"/>
    <cellStyle name="Formula 5 15 2" xfId="5239"/>
    <cellStyle name="Formula 5 16" xfId="5240"/>
    <cellStyle name="Formula 5 16 2" xfId="5241"/>
    <cellStyle name="Formula 5 17" xfId="5242"/>
    <cellStyle name="Formula 5 17 2" xfId="5243"/>
    <cellStyle name="Formula 5 18" xfId="5244"/>
    <cellStyle name="Formula 5 18 2" xfId="5245"/>
    <cellStyle name="Formula 5 19" xfId="5246"/>
    <cellStyle name="Formula 5 19 2" xfId="5247"/>
    <cellStyle name="Formula 5 2" xfId="5248"/>
    <cellStyle name="Formula 5 2 10" xfId="29698"/>
    <cellStyle name="Formula 5 2 11" xfId="29699"/>
    <cellStyle name="Formula 5 2 12" xfId="29700"/>
    <cellStyle name="Formula 5 2 13" xfId="29701"/>
    <cellStyle name="Formula 5 2 14" xfId="29702"/>
    <cellStyle name="Formula 5 2 15" xfId="29703"/>
    <cellStyle name="Formula 5 2 16" xfId="29704"/>
    <cellStyle name="Formula 5 2 17" xfId="29705"/>
    <cellStyle name="Formula 5 2 18" xfId="29706"/>
    <cellStyle name="Formula 5 2 19" xfId="29707"/>
    <cellStyle name="Formula 5 2 2" xfId="5249"/>
    <cellStyle name="Formula 5 2 2 10" xfId="29708"/>
    <cellStyle name="Formula 5 2 2 11" xfId="29709"/>
    <cellStyle name="Formula 5 2 2 12" xfId="29710"/>
    <cellStyle name="Formula 5 2 2 13" xfId="29711"/>
    <cellStyle name="Formula 5 2 2 14" xfId="29712"/>
    <cellStyle name="Formula 5 2 2 15" xfId="29713"/>
    <cellStyle name="Formula 5 2 2 16" xfId="29714"/>
    <cellStyle name="Formula 5 2 2 17" xfId="29715"/>
    <cellStyle name="Formula 5 2 2 18" xfId="29716"/>
    <cellStyle name="Formula 5 2 2 19" xfId="29717"/>
    <cellStyle name="Formula 5 2 2 2" xfId="5250"/>
    <cellStyle name="Formula 5 2 2 2 2" xfId="5251"/>
    <cellStyle name="Formula 5 2 2 20" xfId="29718"/>
    <cellStyle name="Formula 5 2 2 21" xfId="29719"/>
    <cellStyle name="Formula 5 2 2 22" xfId="29720"/>
    <cellStyle name="Formula 5 2 2 23" xfId="29721"/>
    <cellStyle name="Formula 5 2 2 24" xfId="29722"/>
    <cellStyle name="Formula 5 2 2 25" xfId="29723"/>
    <cellStyle name="Formula 5 2 2 3" xfId="5252"/>
    <cellStyle name="Formula 5 2 2 4" xfId="29724"/>
    <cellStyle name="Formula 5 2 2 5" xfId="29725"/>
    <cellStyle name="Formula 5 2 2 6" xfId="29726"/>
    <cellStyle name="Formula 5 2 2 7" xfId="29727"/>
    <cellStyle name="Formula 5 2 2 8" xfId="29728"/>
    <cellStyle name="Formula 5 2 2 9" xfId="29729"/>
    <cellStyle name="Formula 5 2 20" xfId="29730"/>
    <cellStyle name="Formula 5 2 21" xfId="29731"/>
    <cellStyle name="Formula 5 2 22" xfId="29732"/>
    <cellStyle name="Formula 5 2 23" xfId="29733"/>
    <cellStyle name="Formula 5 2 24" xfId="29734"/>
    <cellStyle name="Formula 5 2 25" xfId="29735"/>
    <cellStyle name="Formula 5 2 26" xfId="29736"/>
    <cellStyle name="Formula 5 2 27" xfId="29737"/>
    <cellStyle name="Formula 5 2 3" xfId="5253"/>
    <cellStyle name="Formula 5 2 3 10" xfId="5254"/>
    <cellStyle name="Formula 5 2 3 10 2" xfId="5255"/>
    <cellStyle name="Formula 5 2 3 11" xfId="5256"/>
    <cellStyle name="Formula 5 2 3 11 2" xfId="5257"/>
    <cellStyle name="Formula 5 2 3 12" xfId="5258"/>
    <cellStyle name="Formula 5 2 3 12 2" xfId="5259"/>
    <cellStyle name="Formula 5 2 3 13" xfId="5260"/>
    <cellStyle name="Formula 5 2 3 13 2" xfId="5261"/>
    <cellStyle name="Formula 5 2 3 14" xfId="5262"/>
    <cellStyle name="Formula 5 2 3 14 2" xfId="5263"/>
    <cellStyle name="Formula 5 2 3 15" xfId="5264"/>
    <cellStyle name="Formula 5 2 3 15 2" xfId="5265"/>
    <cellStyle name="Formula 5 2 3 16" xfId="5266"/>
    <cellStyle name="Formula 5 2 3 16 2" xfId="5267"/>
    <cellStyle name="Formula 5 2 3 17" xfId="5268"/>
    <cellStyle name="Formula 5 2 3 17 2" xfId="5269"/>
    <cellStyle name="Formula 5 2 3 18" xfId="5270"/>
    <cellStyle name="Formula 5 2 3 18 2" xfId="5271"/>
    <cellStyle name="Formula 5 2 3 19" xfId="5272"/>
    <cellStyle name="Formula 5 2 3 19 2" xfId="5273"/>
    <cellStyle name="Formula 5 2 3 2" xfId="5274"/>
    <cellStyle name="Formula 5 2 3 2 10" xfId="29738"/>
    <cellStyle name="Formula 5 2 3 2 11" xfId="29739"/>
    <cellStyle name="Formula 5 2 3 2 12" xfId="29740"/>
    <cellStyle name="Formula 5 2 3 2 13" xfId="29741"/>
    <cellStyle name="Formula 5 2 3 2 14" xfId="29742"/>
    <cellStyle name="Formula 5 2 3 2 15" xfId="29743"/>
    <cellStyle name="Formula 5 2 3 2 16" xfId="29744"/>
    <cellStyle name="Formula 5 2 3 2 17" xfId="29745"/>
    <cellStyle name="Formula 5 2 3 2 18" xfId="29746"/>
    <cellStyle name="Formula 5 2 3 2 19" xfId="29747"/>
    <cellStyle name="Formula 5 2 3 2 2" xfId="5275"/>
    <cellStyle name="Formula 5 2 3 2 2 2" xfId="5276"/>
    <cellStyle name="Formula 5 2 3 2 20" xfId="29748"/>
    <cellStyle name="Formula 5 2 3 2 21" xfId="29749"/>
    <cellStyle name="Formula 5 2 3 2 22" xfId="29750"/>
    <cellStyle name="Formula 5 2 3 2 23" xfId="29751"/>
    <cellStyle name="Formula 5 2 3 2 24" xfId="29752"/>
    <cellStyle name="Formula 5 2 3 2 25" xfId="29753"/>
    <cellStyle name="Formula 5 2 3 2 3" xfId="5277"/>
    <cellStyle name="Formula 5 2 3 2 4" xfId="29754"/>
    <cellStyle name="Formula 5 2 3 2 5" xfId="29755"/>
    <cellStyle name="Formula 5 2 3 2 6" xfId="29756"/>
    <cellStyle name="Formula 5 2 3 2 7" xfId="29757"/>
    <cellStyle name="Formula 5 2 3 2 8" xfId="29758"/>
    <cellStyle name="Formula 5 2 3 2 9" xfId="29759"/>
    <cellStyle name="Formula 5 2 3 20" xfId="5278"/>
    <cellStyle name="Formula 5 2 3 21" xfId="29760"/>
    <cellStyle name="Formula 5 2 3 22" xfId="29761"/>
    <cellStyle name="Formula 5 2 3 23" xfId="29762"/>
    <cellStyle name="Formula 5 2 3 24" xfId="29763"/>
    <cellStyle name="Formula 5 2 3 25" xfId="29764"/>
    <cellStyle name="Formula 5 2 3 26" xfId="29765"/>
    <cellStyle name="Formula 5 2 3 27" xfId="29766"/>
    <cellStyle name="Formula 5 2 3 28" xfId="29767"/>
    <cellStyle name="Formula 5 2 3 29" xfId="29768"/>
    <cellStyle name="Formula 5 2 3 3" xfId="5279"/>
    <cellStyle name="Formula 5 2 3 3 2" xfId="5280"/>
    <cellStyle name="Formula 5 2 3 30" xfId="29769"/>
    <cellStyle name="Formula 5 2 3 31" xfId="29770"/>
    <cellStyle name="Formula 5 2 3 32" xfId="29771"/>
    <cellStyle name="Formula 5 2 3 33" xfId="29772"/>
    <cellStyle name="Formula 5 2 3 34" xfId="29773"/>
    <cellStyle name="Formula 5 2 3 35" xfId="29774"/>
    <cellStyle name="Formula 5 2 3 36" xfId="29775"/>
    <cellStyle name="Formula 5 2 3 37" xfId="29776"/>
    <cellStyle name="Formula 5 2 3 38" xfId="29777"/>
    <cellStyle name="Formula 5 2 3 39" xfId="29778"/>
    <cellStyle name="Formula 5 2 3 4" xfId="5281"/>
    <cellStyle name="Formula 5 2 3 4 2" xfId="5282"/>
    <cellStyle name="Formula 5 2 3 40" xfId="29779"/>
    <cellStyle name="Formula 5 2 3 41" xfId="29780"/>
    <cellStyle name="Formula 5 2 3 42" xfId="29781"/>
    <cellStyle name="Formula 5 2 3 5" xfId="5283"/>
    <cellStyle name="Formula 5 2 3 5 2" xfId="5284"/>
    <cellStyle name="Formula 5 2 3 6" xfId="5285"/>
    <cellStyle name="Formula 5 2 3 6 2" xfId="5286"/>
    <cellStyle name="Formula 5 2 3 7" xfId="5287"/>
    <cellStyle name="Formula 5 2 3 7 2" xfId="5288"/>
    <cellStyle name="Formula 5 2 3 8" xfId="5289"/>
    <cellStyle name="Formula 5 2 3 8 2" xfId="5290"/>
    <cellStyle name="Formula 5 2 3 9" xfId="5291"/>
    <cellStyle name="Formula 5 2 3 9 2" xfId="5292"/>
    <cellStyle name="Formula 5 2 4" xfId="5293"/>
    <cellStyle name="Formula 5 2 4 2" xfId="5294"/>
    <cellStyle name="Formula 5 2 5" xfId="5295"/>
    <cellStyle name="Formula 5 2 6" xfId="29782"/>
    <cellStyle name="Formula 5 2 7" xfId="29783"/>
    <cellStyle name="Formula 5 2 8" xfId="29784"/>
    <cellStyle name="Formula 5 2 9" xfId="29785"/>
    <cellStyle name="Formula 5 20" xfId="5296"/>
    <cellStyle name="Formula 5 20 2" xfId="5297"/>
    <cellStyle name="Formula 5 21" xfId="5298"/>
    <cellStyle name="Formula 5 21 2" xfId="5299"/>
    <cellStyle name="Formula 5 22" xfId="5300"/>
    <cellStyle name="Formula 5 22 2" xfId="5301"/>
    <cellStyle name="Formula 5 23" xfId="5302"/>
    <cellStyle name="Formula 5 23 2" xfId="5303"/>
    <cellStyle name="Formula 5 24" xfId="5304"/>
    <cellStyle name="Formula 5 25" xfId="29786"/>
    <cellStyle name="Formula 5 26" xfId="29787"/>
    <cellStyle name="Formula 5 27" xfId="29788"/>
    <cellStyle name="Formula 5 28" xfId="29789"/>
    <cellStyle name="Formula 5 29" xfId="29790"/>
    <cellStyle name="Formula 5 3" xfId="5305"/>
    <cellStyle name="Formula 5 3 10" xfId="29791"/>
    <cellStyle name="Formula 5 3 11" xfId="29792"/>
    <cellStyle name="Formula 5 3 12" xfId="29793"/>
    <cellStyle name="Formula 5 3 13" xfId="29794"/>
    <cellStyle name="Formula 5 3 14" xfId="29795"/>
    <cellStyle name="Formula 5 3 15" xfId="29796"/>
    <cellStyle name="Formula 5 3 16" xfId="29797"/>
    <cellStyle name="Formula 5 3 17" xfId="29798"/>
    <cellStyle name="Formula 5 3 18" xfId="29799"/>
    <cellStyle name="Formula 5 3 19" xfId="29800"/>
    <cellStyle name="Formula 5 3 2" xfId="5306"/>
    <cellStyle name="Formula 5 3 2 2" xfId="5307"/>
    <cellStyle name="Formula 5 3 20" xfId="29801"/>
    <cellStyle name="Formula 5 3 21" xfId="29802"/>
    <cellStyle name="Formula 5 3 22" xfId="29803"/>
    <cellStyle name="Formula 5 3 23" xfId="29804"/>
    <cellStyle name="Formula 5 3 24" xfId="29805"/>
    <cellStyle name="Formula 5 3 25" xfId="29806"/>
    <cellStyle name="Formula 5 3 3" xfId="5308"/>
    <cellStyle name="Formula 5 3 4" xfId="29807"/>
    <cellStyle name="Formula 5 3 5" xfId="29808"/>
    <cellStyle name="Formula 5 3 6" xfId="29809"/>
    <cellStyle name="Formula 5 3 7" xfId="29810"/>
    <cellStyle name="Formula 5 3 8" xfId="29811"/>
    <cellStyle name="Formula 5 3 9" xfId="29812"/>
    <cellStyle name="Formula 5 30" xfId="29813"/>
    <cellStyle name="Formula 5 31" xfId="29814"/>
    <cellStyle name="Formula 5 32" xfId="29815"/>
    <cellStyle name="Formula 5 33" xfId="29816"/>
    <cellStyle name="Formula 5 34" xfId="29817"/>
    <cellStyle name="Formula 5 35" xfId="29818"/>
    <cellStyle name="Formula 5 36" xfId="29819"/>
    <cellStyle name="Formula 5 37" xfId="29820"/>
    <cellStyle name="Formula 5 38" xfId="29821"/>
    <cellStyle name="Formula 5 39" xfId="29822"/>
    <cellStyle name="Formula 5 4" xfId="5309"/>
    <cellStyle name="Formula 5 4 10" xfId="5310"/>
    <cellStyle name="Formula 5 4 10 2" xfId="5311"/>
    <cellStyle name="Formula 5 4 11" xfId="5312"/>
    <cellStyle name="Formula 5 4 11 2" xfId="5313"/>
    <cellStyle name="Formula 5 4 12" xfId="5314"/>
    <cellStyle name="Formula 5 4 12 2" xfId="5315"/>
    <cellStyle name="Formula 5 4 13" xfId="5316"/>
    <cellStyle name="Formula 5 4 13 2" xfId="5317"/>
    <cellStyle name="Formula 5 4 14" xfId="5318"/>
    <cellStyle name="Formula 5 4 14 2" xfId="5319"/>
    <cellStyle name="Formula 5 4 15" xfId="5320"/>
    <cellStyle name="Formula 5 4 15 2" xfId="5321"/>
    <cellStyle name="Formula 5 4 16" xfId="5322"/>
    <cellStyle name="Formula 5 4 16 2" xfId="5323"/>
    <cellStyle name="Formula 5 4 17" xfId="5324"/>
    <cellStyle name="Formula 5 4 17 2" xfId="5325"/>
    <cellStyle name="Formula 5 4 18" xfId="5326"/>
    <cellStyle name="Formula 5 4 18 2" xfId="5327"/>
    <cellStyle name="Formula 5 4 19" xfId="5328"/>
    <cellStyle name="Formula 5 4 19 2" xfId="5329"/>
    <cellStyle name="Formula 5 4 2" xfId="5330"/>
    <cellStyle name="Formula 5 4 2 10" xfId="29823"/>
    <cellStyle name="Formula 5 4 2 11" xfId="29824"/>
    <cellStyle name="Formula 5 4 2 12" xfId="29825"/>
    <cellStyle name="Formula 5 4 2 13" xfId="29826"/>
    <cellStyle name="Formula 5 4 2 14" xfId="29827"/>
    <cellStyle name="Formula 5 4 2 15" xfId="29828"/>
    <cellStyle name="Formula 5 4 2 16" xfId="29829"/>
    <cellStyle name="Formula 5 4 2 17" xfId="29830"/>
    <cellStyle name="Formula 5 4 2 18" xfId="29831"/>
    <cellStyle name="Formula 5 4 2 19" xfId="29832"/>
    <cellStyle name="Formula 5 4 2 2" xfId="5331"/>
    <cellStyle name="Formula 5 4 2 2 2" xfId="5332"/>
    <cellStyle name="Formula 5 4 2 20" xfId="29833"/>
    <cellStyle name="Formula 5 4 2 21" xfId="29834"/>
    <cellStyle name="Formula 5 4 2 22" xfId="29835"/>
    <cellStyle name="Formula 5 4 2 23" xfId="29836"/>
    <cellStyle name="Formula 5 4 2 24" xfId="29837"/>
    <cellStyle name="Formula 5 4 2 25" xfId="29838"/>
    <cellStyle name="Formula 5 4 2 3" xfId="5333"/>
    <cellStyle name="Formula 5 4 2 4" xfId="29839"/>
    <cellStyle name="Formula 5 4 2 5" xfId="29840"/>
    <cellStyle name="Formula 5 4 2 6" xfId="29841"/>
    <cellStyle name="Formula 5 4 2 7" xfId="29842"/>
    <cellStyle name="Formula 5 4 2 8" xfId="29843"/>
    <cellStyle name="Formula 5 4 2 9" xfId="29844"/>
    <cellStyle name="Formula 5 4 20" xfId="5334"/>
    <cellStyle name="Formula 5 4 21" xfId="29845"/>
    <cellStyle name="Formula 5 4 22" xfId="29846"/>
    <cellStyle name="Formula 5 4 23" xfId="29847"/>
    <cellStyle name="Formula 5 4 24" xfId="29848"/>
    <cellStyle name="Formula 5 4 25" xfId="29849"/>
    <cellStyle name="Formula 5 4 26" xfId="29850"/>
    <cellStyle name="Formula 5 4 27" xfId="29851"/>
    <cellStyle name="Formula 5 4 28" xfId="29852"/>
    <cellStyle name="Formula 5 4 29" xfId="29853"/>
    <cellStyle name="Formula 5 4 3" xfId="5335"/>
    <cellStyle name="Formula 5 4 3 2" xfId="5336"/>
    <cellStyle name="Formula 5 4 30" xfId="29854"/>
    <cellStyle name="Formula 5 4 31" xfId="29855"/>
    <cellStyle name="Formula 5 4 32" xfId="29856"/>
    <cellStyle name="Formula 5 4 33" xfId="29857"/>
    <cellStyle name="Formula 5 4 34" xfId="29858"/>
    <cellStyle name="Formula 5 4 35" xfId="29859"/>
    <cellStyle name="Formula 5 4 36" xfId="29860"/>
    <cellStyle name="Formula 5 4 37" xfId="29861"/>
    <cellStyle name="Formula 5 4 38" xfId="29862"/>
    <cellStyle name="Formula 5 4 39" xfId="29863"/>
    <cellStyle name="Formula 5 4 4" xfId="5337"/>
    <cellStyle name="Formula 5 4 4 2" xfId="5338"/>
    <cellStyle name="Formula 5 4 40" xfId="29864"/>
    <cellStyle name="Formula 5 4 41" xfId="29865"/>
    <cellStyle name="Formula 5 4 42" xfId="29866"/>
    <cellStyle name="Formula 5 4 5" xfId="5339"/>
    <cellStyle name="Formula 5 4 5 2" xfId="5340"/>
    <cellStyle name="Formula 5 4 6" xfId="5341"/>
    <cellStyle name="Formula 5 4 6 2" xfId="5342"/>
    <cellStyle name="Formula 5 4 7" xfId="5343"/>
    <cellStyle name="Formula 5 4 7 2" xfId="5344"/>
    <cellStyle name="Formula 5 4 8" xfId="5345"/>
    <cellStyle name="Formula 5 4 8 2" xfId="5346"/>
    <cellStyle name="Formula 5 4 9" xfId="5347"/>
    <cellStyle name="Formula 5 4 9 2" xfId="5348"/>
    <cellStyle name="Formula 5 40" xfId="29867"/>
    <cellStyle name="Formula 5 41" xfId="29868"/>
    <cellStyle name="Formula 5 42" xfId="29869"/>
    <cellStyle name="Formula 5 43" xfId="29870"/>
    <cellStyle name="Formula 5 44" xfId="29871"/>
    <cellStyle name="Formula 5 5" xfId="5349"/>
    <cellStyle name="Formula 5 5 10" xfId="29872"/>
    <cellStyle name="Formula 5 5 11" xfId="29873"/>
    <cellStyle name="Formula 5 5 12" xfId="29874"/>
    <cellStyle name="Formula 5 5 13" xfId="29875"/>
    <cellStyle name="Formula 5 5 14" xfId="29876"/>
    <cellStyle name="Formula 5 5 15" xfId="29877"/>
    <cellStyle name="Formula 5 5 16" xfId="29878"/>
    <cellStyle name="Formula 5 5 17" xfId="29879"/>
    <cellStyle name="Formula 5 5 18" xfId="29880"/>
    <cellStyle name="Formula 5 5 19" xfId="29881"/>
    <cellStyle name="Formula 5 5 2" xfId="5350"/>
    <cellStyle name="Formula 5 5 2 2" xfId="5351"/>
    <cellStyle name="Formula 5 5 20" xfId="29882"/>
    <cellStyle name="Formula 5 5 21" xfId="29883"/>
    <cellStyle name="Formula 5 5 22" xfId="29884"/>
    <cellStyle name="Formula 5 5 23" xfId="29885"/>
    <cellStyle name="Formula 5 5 24" xfId="29886"/>
    <cellStyle name="Formula 5 5 25" xfId="29887"/>
    <cellStyle name="Formula 5 5 3" xfId="5352"/>
    <cellStyle name="Formula 5 5 4" xfId="29888"/>
    <cellStyle name="Formula 5 5 5" xfId="29889"/>
    <cellStyle name="Formula 5 5 6" xfId="29890"/>
    <cellStyle name="Formula 5 5 7" xfId="29891"/>
    <cellStyle name="Formula 5 5 8" xfId="29892"/>
    <cellStyle name="Formula 5 5 9" xfId="29893"/>
    <cellStyle name="Formula 5 6" xfId="5353"/>
    <cellStyle name="Formula 5 6 2" xfId="5354"/>
    <cellStyle name="Formula 5 7" xfId="5355"/>
    <cellStyle name="Formula 5 7 2" xfId="5356"/>
    <cellStyle name="Formula 5 8" xfId="5357"/>
    <cellStyle name="Formula 5 8 2" xfId="5358"/>
    <cellStyle name="Formula 5 9" xfId="5359"/>
    <cellStyle name="Formula 5 9 2" xfId="5360"/>
    <cellStyle name="Formula 50" xfId="5361"/>
    <cellStyle name="Formula 50 10" xfId="29894"/>
    <cellStyle name="Formula 50 11" xfId="29895"/>
    <cellStyle name="Formula 50 12" xfId="29896"/>
    <cellStyle name="Formula 50 13" xfId="29897"/>
    <cellStyle name="Formula 50 14" xfId="29898"/>
    <cellStyle name="Formula 50 15" xfId="29899"/>
    <cellStyle name="Formula 50 16" xfId="29900"/>
    <cellStyle name="Formula 50 17" xfId="29901"/>
    <cellStyle name="Formula 50 18" xfId="29902"/>
    <cellStyle name="Formula 50 19" xfId="29903"/>
    <cellStyle name="Formula 50 2" xfId="5362"/>
    <cellStyle name="Formula 50 2 10" xfId="29904"/>
    <cellStyle name="Formula 50 2 11" xfId="29905"/>
    <cellStyle name="Formula 50 2 12" xfId="29906"/>
    <cellStyle name="Formula 50 2 13" xfId="29907"/>
    <cellStyle name="Formula 50 2 14" xfId="29908"/>
    <cellStyle name="Formula 50 2 15" xfId="29909"/>
    <cellStyle name="Formula 50 2 16" xfId="29910"/>
    <cellStyle name="Formula 50 2 17" xfId="29911"/>
    <cellStyle name="Formula 50 2 18" xfId="29912"/>
    <cellStyle name="Formula 50 2 19" xfId="29913"/>
    <cellStyle name="Formula 50 2 2" xfId="5363"/>
    <cellStyle name="Formula 50 2 2 2" xfId="5364"/>
    <cellStyle name="Formula 50 2 20" xfId="29914"/>
    <cellStyle name="Formula 50 2 21" xfId="29915"/>
    <cellStyle name="Formula 50 2 22" xfId="29916"/>
    <cellStyle name="Formula 50 2 23" xfId="29917"/>
    <cellStyle name="Formula 50 2 24" xfId="29918"/>
    <cellStyle name="Formula 50 2 25" xfId="29919"/>
    <cellStyle name="Formula 50 2 3" xfId="5365"/>
    <cellStyle name="Formula 50 2 4" xfId="29920"/>
    <cellStyle name="Formula 50 2 5" xfId="29921"/>
    <cellStyle name="Formula 50 2 6" xfId="29922"/>
    <cellStyle name="Formula 50 2 7" xfId="29923"/>
    <cellStyle name="Formula 50 2 8" xfId="29924"/>
    <cellStyle name="Formula 50 2 9" xfId="29925"/>
    <cellStyle name="Formula 50 20" xfId="29926"/>
    <cellStyle name="Formula 50 21" xfId="29927"/>
    <cellStyle name="Formula 50 22" xfId="29928"/>
    <cellStyle name="Formula 50 23" xfId="29929"/>
    <cellStyle name="Formula 50 24" xfId="29930"/>
    <cellStyle name="Formula 50 25" xfId="29931"/>
    <cellStyle name="Formula 50 26" xfId="29932"/>
    <cellStyle name="Formula 50 3" xfId="5366"/>
    <cellStyle name="Formula 50 3 2" xfId="5367"/>
    <cellStyle name="Formula 50 4" xfId="5368"/>
    <cellStyle name="Formula 50 4 2" xfId="5369"/>
    <cellStyle name="Formula 50 5" xfId="5370"/>
    <cellStyle name="Formula 50 5 2" xfId="5371"/>
    <cellStyle name="Formula 50 6" xfId="5372"/>
    <cellStyle name="Formula 50 7" xfId="29933"/>
    <cellStyle name="Formula 50 8" xfId="29934"/>
    <cellStyle name="Formula 50 9" xfId="29935"/>
    <cellStyle name="Formula 51" xfId="5373"/>
    <cellStyle name="Formula 51 10" xfId="29936"/>
    <cellStyle name="Formula 51 11" xfId="29937"/>
    <cellStyle name="Formula 51 12" xfId="29938"/>
    <cellStyle name="Formula 51 13" xfId="29939"/>
    <cellStyle name="Formula 51 14" xfId="29940"/>
    <cellStyle name="Formula 51 15" xfId="29941"/>
    <cellStyle name="Formula 51 16" xfId="29942"/>
    <cellStyle name="Formula 51 17" xfId="29943"/>
    <cellStyle name="Formula 51 18" xfId="29944"/>
    <cellStyle name="Formula 51 19" xfId="29945"/>
    <cellStyle name="Formula 51 2" xfId="5374"/>
    <cellStyle name="Formula 51 2 10" xfId="29946"/>
    <cellStyle name="Formula 51 2 11" xfId="29947"/>
    <cellStyle name="Formula 51 2 12" xfId="29948"/>
    <cellStyle name="Formula 51 2 13" xfId="29949"/>
    <cellStyle name="Formula 51 2 14" xfId="29950"/>
    <cellStyle name="Formula 51 2 15" xfId="29951"/>
    <cellStyle name="Formula 51 2 16" xfId="29952"/>
    <cellStyle name="Formula 51 2 17" xfId="29953"/>
    <cellStyle name="Formula 51 2 18" xfId="29954"/>
    <cellStyle name="Formula 51 2 19" xfId="29955"/>
    <cellStyle name="Formula 51 2 2" xfId="5375"/>
    <cellStyle name="Formula 51 2 2 2" xfId="5376"/>
    <cellStyle name="Formula 51 2 20" xfId="29956"/>
    <cellStyle name="Formula 51 2 21" xfId="29957"/>
    <cellStyle name="Formula 51 2 22" xfId="29958"/>
    <cellStyle name="Formula 51 2 23" xfId="29959"/>
    <cellStyle name="Formula 51 2 24" xfId="29960"/>
    <cellStyle name="Formula 51 2 25" xfId="29961"/>
    <cellStyle name="Formula 51 2 3" xfId="5377"/>
    <cellStyle name="Formula 51 2 4" xfId="29962"/>
    <cellStyle name="Formula 51 2 5" xfId="29963"/>
    <cellStyle name="Formula 51 2 6" xfId="29964"/>
    <cellStyle name="Formula 51 2 7" xfId="29965"/>
    <cellStyle name="Formula 51 2 8" xfId="29966"/>
    <cellStyle name="Formula 51 2 9" xfId="29967"/>
    <cellStyle name="Formula 51 20" xfId="29968"/>
    <cellStyle name="Formula 51 21" xfId="29969"/>
    <cellStyle name="Formula 51 22" xfId="29970"/>
    <cellStyle name="Formula 51 23" xfId="29971"/>
    <cellStyle name="Formula 51 24" xfId="29972"/>
    <cellStyle name="Formula 51 25" xfId="29973"/>
    <cellStyle name="Formula 51 26" xfId="29974"/>
    <cellStyle name="Formula 51 3" xfId="5378"/>
    <cellStyle name="Formula 51 3 2" xfId="5379"/>
    <cellStyle name="Formula 51 4" xfId="5380"/>
    <cellStyle name="Formula 51 4 2" xfId="5381"/>
    <cellStyle name="Formula 51 5" xfId="5382"/>
    <cellStyle name="Formula 51 5 2" xfId="5383"/>
    <cellStyle name="Formula 51 6" xfId="5384"/>
    <cellStyle name="Formula 51 7" xfId="29975"/>
    <cellStyle name="Formula 51 8" xfId="29976"/>
    <cellStyle name="Formula 51 9" xfId="29977"/>
    <cellStyle name="Formula 52" xfId="5385"/>
    <cellStyle name="Formula 52 10" xfId="29978"/>
    <cellStyle name="Formula 52 11" xfId="29979"/>
    <cellStyle name="Formula 52 12" xfId="29980"/>
    <cellStyle name="Formula 52 13" xfId="29981"/>
    <cellStyle name="Formula 52 14" xfId="29982"/>
    <cellStyle name="Formula 52 15" xfId="29983"/>
    <cellStyle name="Formula 52 16" xfId="29984"/>
    <cellStyle name="Formula 52 17" xfId="29985"/>
    <cellStyle name="Formula 52 18" xfId="29986"/>
    <cellStyle name="Formula 52 19" xfId="29987"/>
    <cellStyle name="Formula 52 2" xfId="5386"/>
    <cellStyle name="Formula 52 2 10" xfId="29988"/>
    <cellStyle name="Formula 52 2 11" xfId="29989"/>
    <cellStyle name="Formula 52 2 12" xfId="29990"/>
    <cellStyle name="Formula 52 2 13" xfId="29991"/>
    <cellStyle name="Formula 52 2 14" xfId="29992"/>
    <cellStyle name="Formula 52 2 15" xfId="29993"/>
    <cellStyle name="Formula 52 2 16" xfId="29994"/>
    <cellStyle name="Formula 52 2 17" xfId="29995"/>
    <cellStyle name="Formula 52 2 18" xfId="29996"/>
    <cellStyle name="Formula 52 2 19" xfId="29997"/>
    <cellStyle name="Formula 52 2 2" xfId="5387"/>
    <cellStyle name="Formula 52 2 2 2" xfId="5388"/>
    <cellStyle name="Formula 52 2 20" xfId="29998"/>
    <cellStyle name="Formula 52 2 21" xfId="29999"/>
    <cellStyle name="Formula 52 2 22" xfId="30000"/>
    <cellStyle name="Formula 52 2 23" xfId="30001"/>
    <cellStyle name="Formula 52 2 24" xfId="30002"/>
    <cellStyle name="Formula 52 2 25" xfId="30003"/>
    <cellStyle name="Formula 52 2 3" xfId="5389"/>
    <cellStyle name="Formula 52 2 4" xfId="30004"/>
    <cellStyle name="Formula 52 2 5" xfId="30005"/>
    <cellStyle name="Formula 52 2 6" xfId="30006"/>
    <cellStyle name="Formula 52 2 7" xfId="30007"/>
    <cellStyle name="Formula 52 2 8" xfId="30008"/>
    <cellStyle name="Formula 52 2 9" xfId="30009"/>
    <cellStyle name="Formula 52 20" xfId="30010"/>
    <cellStyle name="Formula 52 21" xfId="30011"/>
    <cellStyle name="Formula 52 22" xfId="30012"/>
    <cellStyle name="Formula 52 23" xfId="30013"/>
    <cellStyle name="Formula 52 24" xfId="30014"/>
    <cellStyle name="Formula 52 25" xfId="30015"/>
    <cellStyle name="Formula 52 26" xfId="30016"/>
    <cellStyle name="Formula 52 3" xfId="5390"/>
    <cellStyle name="Formula 52 3 2" xfId="5391"/>
    <cellStyle name="Formula 52 4" xfId="5392"/>
    <cellStyle name="Formula 52 4 2" xfId="5393"/>
    <cellStyle name="Formula 52 5" xfId="5394"/>
    <cellStyle name="Formula 52 5 2" xfId="5395"/>
    <cellStyle name="Formula 52 6" xfId="5396"/>
    <cellStyle name="Formula 52 7" xfId="30017"/>
    <cellStyle name="Formula 52 8" xfId="30018"/>
    <cellStyle name="Formula 52 9" xfId="30019"/>
    <cellStyle name="Formula 53" xfId="5397"/>
    <cellStyle name="Formula 53 10" xfId="30020"/>
    <cellStyle name="Formula 53 11" xfId="30021"/>
    <cellStyle name="Formula 53 12" xfId="30022"/>
    <cellStyle name="Formula 53 13" xfId="30023"/>
    <cellStyle name="Formula 53 14" xfId="30024"/>
    <cellStyle name="Formula 53 15" xfId="30025"/>
    <cellStyle name="Formula 53 16" xfId="30026"/>
    <cellStyle name="Formula 53 17" xfId="30027"/>
    <cellStyle name="Formula 53 18" xfId="30028"/>
    <cellStyle name="Formula 53 19" xfId="30029"/>
    <cellStyle name="Formula 53 2" xfId="5398"/>
    <cellStyle name="Formula 53 2 10" xfId="30030"/>
    <cellStyle name="Formula 53 2 11" xfId="30031"/>
    <cellStyle name="Formula 53 2 12" xfId="30032"/>
    <cellStyle name="Formula 53 2 13" xfId="30033"/>
    <cellStyle name="Formula 53 2 14" xfId="30034"/>
    <cellStyle name="Formula 53 2 15" xfId="30035"/>
    <cellStyle name="Formula 53 2 16" xfId="30036"/>
    <cellStyle name="Formula 53 2 17" xfId="30037"/>
    <cellStyle name="Formula 53 2 18" xfId="30038"/>
    <cellStyle name="Formula 53 2 19" xfId="30039"/>
    <cellStyle name="Formula 53 2 2" xfId="5399"/>
    <cellStyle name="Formula 53 2 2 2" xfId="5400"/>
    <cellStyle name="Formula 53 2 20" xfId="30040"/>
    <cellStyle name="Formula 53 2 21" xfId="30041"/>
    <cellStyle name="Formula 53 2 22" xfId="30042"/>
    <cellStyle name="Formula 53 2 23" xfId="30043"/>
    <cellStyle name="Formula 53 2 24" xfId="30044"/>
    <cellStyle name="Formula 53 2 25" xfId="30045"/>
    <cellStyle name="Formula 53 2 3" xfId="5401"/>
    <cellStyle name="Formula 53 2 4" xfId="30046"/>
    <cellStyle name="Formula 53 2 5" xfId="30047"/>
    <cellStyle name="Formula 53 2 6" xfId="30048"/>
    <cellStyle name="Formula 53 2 7" xfId="30049"/>
    <cellStyle name="Formula 53 2 8" xfId="30050"/>
    <cellStyle name="Formula 53 2 9" xfId="30051"/>
    <cellStyle name="Formula 53 20" xfId="30052"/>
    <cellStyle name="Formula 53 21" xfId="30053"/>
    <cellStyle name="Formula 53 22" xfId="30054"/>
    <cellStyle name="Formula 53 23" xfId="30055"/>
    <cellStyle name="Formula 53 24" xfId="30056"/>
    <cellStyle name="Formula 53 25" xfId="30057"/>
    <cellStyle name="Formula 53 26" xfId="30058"/>
    <cellStyle name="Formula 53 3" xfId="5402"/>
    <cellStyle name="Formula 53 3 2" xfId="5403"/>
    <cellStyle name="Formula 53 4" xfId="5404"/>
    <cellStyle name="Formula 53 4 2" xfId="5405"/>
    <cellStyle name="Formula 53 5" xfId="5406"/>
    <cellStyle name="Formula 53 5 2" xfId="5407"/>
    <cellStyle name="Formula 53 6" xfId="5408"/>
    <cellStyle name="Formula 53 7" xfId="30059"/>
    <cellStyle name="Formula 53 8" xfId="30060"/>
    <cellStyle name="Formula 53 9" xfId="30061"/>
    <cellStyle name="Formula 54" xfId="5409"/>
    <cellStyle name="Formula 54 10" xfId="30062"/>
    <cellStyle name="Formula 54 11" xfId="30063"/>
    <cellStyle name="Formula 54 12" xfId="30064"/>
    <cellStyle name="Formula 54 13" xfId="30065"/>
    <cellStyle name="Formula 54 14" xfId="30066"/>
    <cellStyle name="Formula 54 15" xfId="30067"/>
    <cellStyle name="Formula 54 16" xfId="30068"/>
    <cellStyle name="Formula 54 17" xfId="30069"/>
    <cellStyle name="Formula 54 18" xfId="30070"/>
    <cellStyle name="Formula 54 19" xfId="30071"/>
    <cellStyle name="Formula 54 2" xfId="5410"/>
    <cellStyle name="Formula 54 2 10" xfId="30072"/>
    <cellStyle name="Formula 54 2 11" xfId="30073"/>
    <cellStyle name="Formula 54 2 12" xfId="30074"/>
    <cellStyle name="Formula 54 2 13" xfId="30075"/>
    <cellStyle name="Formula 54 2 14" xfId="30076"/>
    <cellStyle name="Formula 54 2 15" xfId="30077"/>
    <cellStyle name="Formula 54 2 16" xfId="30078"/>
    <cellStyle name="Formula 54 2 17" xfId="30079"/>
    <cellStyle name="Formula 54 2 18" xfId="30080"/>
    <cellStyle name="Formula 54 2 19" xfId="30081"/>
    <cellStyle name="Formula 54 2 2" xfId="5411"/>
    <cellStyle name="Formula 54 2 2 2" xfId="5412"/>
    <cellStyle name="Formula 54 2 20" xfId="30082"/>
    <cellStyle name="Formula 54 2 21" xfId="30083"/>
    <cellStyle name="Formula 54 2 22" xfId="30084"/>
    <cellStyle name="Formula 54 2 23" xfId="30085"/>
    <cellStyle name="Formula 54 2 24" xfId="30086"/>
    <cellStyle name="Formula 54 2 25" xfId="30087"/>
    <cellStyle name="Formula 54 2 3" xfId="5413"/>
    <cellStyle name="Formula 54 2 4" xfId="30088"/>
    <cellStyle name="Formula 54 2 5" xfId="30089"/>
    <cellStyle name="Formula 54 2 6" xfId="30090"/>
    <cellStyle name="Formula 54 2 7" xfId="30091"/>
    <cellStyle name="Formula 54 2 8" xfId="30092"/>
    <cellStyle name="Formula 54 2 9" xfId="30093"/>
    <cellStyle name="Formula 54 20" xfId="30094"/>
    <cellStyle name="Formula 54 21" xfId="30095"/>
    <cellStyle name="Formula 54 22" xfId="30096"/>
    <cellStyle name="Formula 54 23" xfId="30097"/>
    <cellStyle name="Formula 54 24" xfId="30098"/>
    <cellStyle name="Formula 54 25" xfId="30099"/>
    <cellStyle name="Formula 54 26" xfId="30100"/>
    <cellStyle name="Formula 54 3" xfId="5414"/>
    <cellStyle name="Formula 54 3 2" xfId="5415"/>
    <cellStyle name="Formula 54 4" xfId="5416"/>
    <cellStyle name="Formula 54 4 2" xfId="5417"/>
    <cellStyle name="Formula 54 5" xfId="5418"/>
    <cellStyle name="Formula 54 5 2" xfId="5419"/>
    <cellStyle name="Formula 54 6" xfId="5420"/>
    <cellStyle name="Formula 54 7" xfId="30101"/>
    <cellStyle name="Formula 54 8" xfId="30102"/>
    <cellStyle name="Formula 54 9" xfId="30103"/>
    <cellStyle name="Formula 55" xfId="5421"/>
    <cellStyle name="Formula 55 10" xfId="30104"/>
    <cellStyle name="Formula 55 11" xfId="30105"/>
    <cellStyle name="Formula 55 12" xfId="30106"/>
    <cellStyle name="Formula 55 13" xfId="30107"/>
    <cellStyle name="Formula 55 14" xfId="30108"/>
    <cellStyle name="Formula 55 15" xfId="30109"/>
    <cellStyle name="Formula 55 16" xfId="30110"/>
    <cellStyle name="Formula 55 17" xfId="30111"/>
    <cellStyle name="Formula 55 18" xfId="30112"/>
    <cellStyle name="Formula 55 19" xfId="30113"/>
    <cellStyle name="Formula 55 2" xfId="5422"/>
    <cellStyle name="Formula 55 2 10" xfId="30114"/>
    <cellStyle name="Formula 55 2 11" xfId="30115"/>
    <cellStyle name="Formula 55 2 12" xfId="30116"/>
    <cellStyle name="Formula 55 2 13" xfId="30117"/>
    <cellStyle name="Formula 55 2 14" xfId="30118"/>
    <cellStyle name="Formula 55 2 15" xfId="30119"/>
    <cellStyle name="Formula 55 2 16" xfId="30120"/>
    <cellStyle name="Formula 55 2 17" xfId="30121"/>
    <cellStyle name="Formula 55 2 18" xfId="30122"/>
    <cellStyle name="Formula 55 2 19" xfId="30123"/>
    <cellStyle name="Formula 55 2 2" xfId="5423"/>
    <cellStyle name="Formula 55 2 2 2" xfId="5424"/>
    <cellStyle name="Formula 55 2 20" xfId="30124"/>
    <cellStyle name="Formula 55 2 21" xfId="30125"/>
    <cellStyle name="Formula 55 2 22" xfId="30126"/>
    <cellStyle name="Formula 55 2 23" xfId="30127"/>
    <cellStyle name="Formula 55 2 24" xfId="30128"/>
    <cellStyle name="Formula 55 2 25" xfId="30129"/>
    <cellStyle name="Formula 55 2 3" xfId="5425"/>
    <cellStyle name="Formula 55 2 4" xfId="30130"/>
    <cellStyle name="Formula 55 2 5" xfId="30131"/>
    <cellStyle name="Formula 55 2 6" xfId="30132"/>
    <cellStyle name="Formula 55 2 7" xfId="30133"/>
    <cellStyle name="Formula 55 2 8" xfId="30134"/>
    <cellStyle name="Formula 55 2 9" xfId="30135"/>
    <cellStyle name="Formula 55 20" xfId="30136"/>
    <cellStyle name="Formula 55 21" xfId="30137"/>
    <cellStyle name="Formula 55 22" xfId="30138"/>
    <cellStyle name="Formula 55 23" xfId="30139"/>
    <cellStyle name="Formula 55 24" xfId="30140"/>
    <cellStyle name="Formula 55 25" xfId="30141"/>
    <cellStyle name="Formula 55 26" xfId="30142"/>
    <cellStyle name="Formula 55 3" xfId="5426"/>
    <cellStyle name="Formula 55 3 2" xfId="5427"/>
    <cellStyle name="Formula 55 4" xfId="5428"/>
    <cellStyle name="Formula 55 4 2" xfId="5429"/>
    <cellStyle name="Formula 55 5" xfId="5430"/>
    <cellStyle name="Formula 55 5 2" xfId="5431"/>
    <cellStyle name="Formula 55 6" xfId="5432"/>
    <cellStyle name="Formula 55 7" xfId="30143"/>
    <cellStyle name="Formula 55 8" xfId="30144"/>
    <cellStyle name="Formula 55 9" xfId="30145"/>
    <cellStyle name="Formula 56" xfId="5433"/>
    <cellStyle name="Formula 56 10" xfId="30146"/>
    <cellStyle name="Formula 56 11" xfId="30147"/>
    <cellStyle name="Formula 56 12" xfId="30148"/>
    <cellStyle name="Formula 56 13" xfId="30149"/>
    <cellStyle name="Formula 56 14" xfId="30150"/>
    <cellStyle name="Formula 56 15" xfId="30151"/>
    <cellStyle name="Formula 56 16" xfId="30152"/>
    <cellStyle name="Formula 56 17" xfId="30153"/>
    <cellStyle name="Formula 56 18" xfId="30154"/>
    <cellStyle name="Formula 56 19" xfId="30155"/>
    <cellStyle name="Formula 56 2" xfId="5434"/>
    <cellStyle name="Formula 56 2 10" xfId="30156"/>
    <cellStyle name="Formula 56 2 11" xfId="30157"/>
    <cellStyle name="Formula 56 2 12" xfId="30158"/>
    <cellStyle name="Formula 56 2 13" xfId="30159"/>
    <cellStyle name="Formula 56 2 14" xfId="30160"/>
    <cellStyle name="Formula 56 2 15" xfId="30161"/>
    <cellStyle name="Formula 56 2 16" xfId="30162"/>
    <cellStyle name="Formula 56 2 17" xfId="30163"/>
    <cellStyle name="Formula 56 2 18" xfId="30164"/>
    <cellStyle name="Formula 56 2 19" xfId="30165"/>
    <cellStyle name="Formula 56 2 2" xfId="5435"/>
    <cellStyle name="Formula 56 2 2 2" xfId="5436"/>
    <cellStyle name="Formula 56 2 20" xfId="30166"/>
    <cellStyle name="Formula 56 2 21" xfId="30167"/>
    <cellStyle name="Formula 56 2 22" xfId="30168"/>
    <cellStyle name="Formula 56 2 23" xfId="30169"/>
    <cellStyle name="Formula 56 2 24" xfId="30170"/>
    <cellStyle name="Formula 56 2 25" xfId="30171"/>
    <cellStyle name="Formula 56 2 3" xfId="5437"/>
    <cellStyle name="Formula 56 2 4" xfId="30172"/>
    <cellStyle name="Formula 56 2 5" xfId="30173"/>
    <cellStyle name="Formula 56 2 6" xfId="30174"/>
    <cellStyle name="Formula 56 2 7" xfId="30175"/>
    <cellStyle name="Formula 56 2 8" xfId="30176"/>
    <cellStyle name="Formula 56 2 9" xfId="30177"/>
    <cellStyle name="Formula 56 20" xfId="30178"/>
    <cellStyle name="Formula 56 21" xfId="30179"/>
    <cellStyle name="Formula 56 22" xfId="30180"/>
    <cellStyle name="Formula 56 23" xfId="30181"/>
    <cellStyle name="Formula 56 24" xfId="30182"/>
    <cellStyle name="Formula 56 25" xfId="30183"/>
    <cellStyle name="Formula 56 26" xfId="30184"/>
    <cellStyle name="Formula 56 3" xfId="5438"/>
    <cellStyle name="Formula 56 3 2" xfId="5439"/>
    <cellStyle name="Formula 56 4" xfId="5440"/>
    <cellStyle name="Formula 56 4 2" xfId="5441"/>
    <cellStyle name="Formula 56 5" xfId="5442"/>
    <cellStyle name="Formula 56 5 2" xfId="5443"/>
    <cellStyle name="Formula 56 6" xfId="5444"/>
    <cellStyle name="Formula 56 7" xfId="30185"/>
    <cellStyle name="Formula 56 8" xfId="30186"/>
    <cellStyle name="Formula 56 9" xfId="30187"/>
    <cellStyle name="Formula 57" xfId="5445"/>
    <cellStyle name="Formula 57 10" xfId="5446"/>
    <cellStyle name="Formula 57 10 2" xfId="5447"/>
    <cellStyle name="Formula 57 11" xfId="5448"/>
    <cellStyle name="Formula 57 11 2" xfId="5449"/>
    <cellStyle name="Formula 57 12" xfId="5450"/>
    <cellStyle name="Formula 57 12 2" xfId="5451"/>
    <cellStyle name="Formula 57 13" xfId="5452"/>
    <cellStyle name="Formula 57 13 2" xfId="5453"/>
    <cellStyle name="Formula 57 14" xfId="5454"/>
    <cellStyle name="Formula 57 14 2" xfId="5455"/>
    <cellStyle name="Formula 57 15" xfId="5456"/>
    <cellStyle name="Formula 57 15 2" xfId="5457"/>
    <cellStyle name="Formula 57 16" xfId="5458"/>
    <cellStyle name="Formula 57 16 2" xfId="5459"/>
    <cellStyle name="Formula 57 17" xfId="5460"/>
    <cellStyle name="Formula 57 17 2" xfId="5461"/>
    <cellStyle name="Formula 57 18" xfId="5462"/>
    <cellStyle name="Formula 57 18 2" xfId="5463"/>
    <cellStyle name="Formula 57 19" xfId="5464"/>
    <cellStyle name="Formula 57 19 2" xfId="5465"/>
    <cellStyle name="Formula 57 2" xfId="5466"/>
    <cellStyle name="Formula 57 2 10" xfId="30188"/>
    <cellStyle name="Formula 57 2 11" xfId="30189"/>
    <cellStyle name="Formula 57 2 12" xfId="30190"/>
    <cellStyle name="Formula 57 2 13" xfId="30191"/>
    <cellStyle name="Formula 57 2 14" xfId="30192"/>
    <cellStyle name="Formula 57 2 15" xfId="30193"/>
    <cellStyle name="Formula 57 2 16" xfId="30194"/>
    <cellStyle name="Formula 57 2 17" xfId="30195"/>
    <cellStyle name="Formula 57 2 18" xfId="30196"/>
    <cellStyle name="Formula 57 2 19" xfId="30197"/>
    <cellStyle name="Formula 57 2 2" xfId="5467"/>
    <cellStyle name="Formula 57 2 2 2" xfId="5468"/>
    <cellStyle name="Formula 57 2 20" xfId="30198"/>
    <cellStyle name="Formula 57 2 21" xfId="30199"/>
    <cellStyle name="Formula 57 2 22" xfId="30200"/>
    <cellStyle name="Formula 57 2 23" xfId="30201"/>
    <cellStyle name="Formula 57 2 24" xfId="30202"/>
    <cellStyle name="Formula 57 2 25" xfId="30203"/>
    <cellStyle name="Formula 57 2 3" xfId="5469"/>
    <cellStyle name="Formula 57 2 4" xfId="30204"/>
    <cellStyle name="Formula 57 2 5" xfId="30205"/>
    <cellStyle name="Formula 57 2 6" xfId="30206"/>
    <cellStyle name="Formula 57 2 7" xfId="30207"/>
    <cellStyle name="Formula 57 2 8" xfId="30208"/>
    <cellStyle name="Formula 57 2 9" xfId="30209"/>
    <cellStyle name="Formula 57 20" xfId="5470"/>
    <cellStyle name="Formula 57 20 2" xfId="5471"/>
    <cellStyle name="Formula 57 21" xfId="5472"/>
    <cellStyle name="Formula 57 21 2" xfId="5473"/>
    <cellStyle name="Formula 57 22" xfId="5474"/>
    <cellStyle name="Formula 57 23" xfId="30210"/>
    <cellStyle name="Formula 57 24" xfId="30211"/>
    <cellStyle name="Formula 57 25" xfId="30212"/>
    <cellStyle name="Formula 57 26" xfId="30213"/>
    <cellStyle name="Formula 57 27" xfId="30214"/>
    <cellStyle name="Formula 57 28" xfId="30215"/>
    <cellStyle name="Formula 57 29" xfId="30216"/>
    <cellStyle name="Formula 57 3" xfId="5475"/>
    <cellStyle name="Formula 57 3 2" xfId="5476"/>
    <cellStyle name="Formula 57 30" xfId="30217"/>
    <cellStyle name="Formula 57 31" xfId="30218"/>
    <cellStyle name="Formula 57 32" xfId="30219"/>
    <cellStyle name="Formula 57 33" xfId="30220"/>
    <cellStyle name="Formula 57 34" xfId="30221"/>
    <cellStyle name="Formula 57 35" xfId="30222"/>
    <cellStyle name="Formula 57 36" xfId="30223"/>
    <cellStyle name="Formula 57 37" xfId="30224"/>
    <cellStyle name="Formula 57 38" xfId="30225"/>
    <cellStyle name="Formula 57 39" xfId="30226"/>
    <cellStyle name="Formula 57 4" xfId="5477"/>
    <cellStyle name="Formula 57 4 2" xfId="5478"/>
    <cellStyle name="Formula 57 40" xfId="30227"/>
    <cellStyle name="Formula 57 41" xfId="30228"/>
    <cellStyle name="Formula 57 42" xfId="30229"/>
    <cellStyle name="Formula 57 5" xfId="5479"/>
    <cellStyle name="Formula 57 5 2" xfId="5480"/>
    <cellStyle name="Formula 57 6" xfId="5481"/>
    <cellStyle name="Formula 57 6 2" xfId="5482"/>
    <cellStyle name="Formula 57 7" xfId="5483"/>
    <cellStyle name="Formula 57 7 2" xfId="5484"/>
    <cellStyle name="Formula 57 8" xfId="5485"/>
    <cellStyle name="Formula 57 8 2" xfId="5486"/>
    <cellStyle name="Formula 57 9" xfId="5487"/>
    <cellStyle name="Formula 57 9 2" xfId="5488"/>
    <cellStyle name="Formula 58" xfId="5489"/>
    <cellStyle name="Formula 58 10" xfId="5490"/>
    <cellStyle name="Formula 58 10 2" xfId="5491"/>
    <cellStyle name="Formula 58 11" xfId="5492"/>
    <cellStyle name="Formula 58 11 2" xfId="5493"/>
    <cellStyle name="Formula 58 12" xfId="5494"/>
    <cellStyle name="Formula 58 12 2" xfId="5495"/>
    <cellStyle name="Formula 58 13" xfId="5496"/>
    <cellStyle name="Formula 58 13 2" xfId="5497"/>
    <cellStyle name="Formula 58 14" xfId="5498"/>
    <cellStyle name="Formula 58 14 2" xfId="5499"/>
    <cellStyle name="Formula 58 15" xfId="5500"/>
    <cellStyle name="Formula 58 15 2" xfId="5501"/>
    <cellStyle name="Formula 58 16" xfId="5502"/>
    <cellStyle name="Formula 58 16 2" xfId="5503"/>
    <cellStyle name="Formula 58 17" xfId="5504"/>
    <cellStyle name="Formula 58 17 2" xfId="5505"/>
    <cellStyle name="Formula 58 18" xfId="5506"/>
    <cellStyle name="Formula 58 18 2" xfId="5507"/>
    <cellStyle name="Formula 58 19" xfId="5508"/>
    <cellStyle name="Formula 58 19 2" xfId="5509"/>
    <cellStyle name="Formula 58 2" xfId="5510"/>
    <cellStyle name="Formula 58 2 10" xfId="30230"/>
    <cellStyle name="Formula 58 2 11" xfId="30231"/>
    <cellStyle name="Formula 58 2 12" xfId="30232"/>
    <cellStyle name="Formula 58 2 13" xfId="30233"/>
    <cellStyle name="Formula 58 2 14" xfId="30234"/>
    <cellStyle name="Formula 58 2 15" xfId="30235"/>
    <cellStyle name="Formula 58 2 16" xfId="30236"/>
    <cellStyle name="Formula 58 2 17" xfId="30237"/>
    <cellStyle name="Formula 58 2 18" xfId="30238"/>
    <cellStyle name="Formula 58 2 19" xfId="30239"/>
    <cellStyle name="Formula 58 2 2" xfId="5511"/>
    <cellStyle name="Formula 58 2 2 2" xfId="5512"/>
    <cellStyle name="Formula 58 2 20" xfId="30240"/>
    <cellStyle name="Formula 58 2 21" xfId="30241"/>
    <cellStyle name="Formula 58 2 22" xfId="30242"/>
    <cellStyle name="Formula 58 2 23" xfId="30243"/>
    <cellStyle name="Formula 58 2 24" xfId="30244"/>
    <cellStyle name="Formula 58 2 25" xfId="30245"/>
    <cellStyle name="Formula 58 2 3" xfId="5513"/>
    <cellStyle name="Formula 58 2 4" xfId="30246"/>
    <cellStyle name="Formula 58 2 5" xfId="30247"/>
    <cellStyle name="Formula 58 2 6" xfId="30248"/>
    <cellStyle name="Formula 58 2 7" xfId="30249"/>
    <cellStyle name="Formula 58 2 8" xfId="30250"/>
    <cellStyle name="Formula 58 2 9" xfId="30251"/>
    <cellStyle name="Formula 58 20" xfId="5514"/>
    <cellStyle name="Formula 58 20 2" xfId="5515"/>
    <cellStyle name="Formula 58 21" xfId="5516"/>
    <cellStyle name="Formula 58 21 2" xfId="5517"/>
    <cellStyle name="Formula 58 22" xfId="5518"/>
    <cellStyle name="Formula 58 23" xfId="30252"/>
    <cellStyle name="Formula 58 24" xfId="30253"/>
    <cellStyle name="Formula 58 25" xfId="30254"/>
    <cellStyle name="Formula 58 26" xfId="30255"/>
    <cellStyle name="Formula 58 27" xfId="30256"/>
    <cellStyle name="Formula 58 28" xfId="30257"/>
    <cellStyle name="Formula 58 29" xfId="30258"/>
    <cellStyle name="Formula 58 3" xfId="5519"/>
    <cellStyle name="Formula 58 3 2" xfId="5520"/>
    <cellStyle name="Formula 58 30" xfId="30259"/>
    <cellStyle name="Formula 58 31" xfId="30260"/>
    <cellStyle name="Formula 58 32" xfId="30261"/>
    <cellStyle name="Formula 58 33" xfId="30262"/>
    <cellStyle name="Formula 58 34" xfId="30263"/>
    <cellStyle name="Formula 58 35" xfId="30264"/>
    <cellStyle name="Formula 58 36" xfId="30265"/>
    <cellStyle name="Formula 58 37" xfId="30266"/>
    <cellStyle name="Formula 58 38" xfId="30267"/>
    <cellStyle name="Formula 58 39" xfId="30268"/>
    <cellStyle name="Formula 58 4" xfId="5521"/>
    <cellStyle name="Formula 58 4 2" xfId="5522"/>
    <cellStyle name="Formula 58 40" xfId="30269"/>
    <cellStyle name="Formula 58 41" xfId="30270"/>
    <cellStyle name="Formula 58 42" xfId="30271"/>
    <cellStyle name="Formula 58 5" xfId="5523"/>
    <cellStyle name="Formula 58 5 2" xfId="5524"/>
    <cellStyle name="Formula 58 6" xfId="5525"/>
    <cellStyle name="Formula 58 6 2" xfId="5526"/>
    <cellStyle name="Formula 58 7" xfId="5527"/>
    <cellStyle name="Formula 58 7 2" xfId="5528"/>
    <cellStyle name="Formula 58 8" xfId="5529"/>
    <cellStyle name="Formula 58 8 2" xfId="5530"/>
    <cellStyle name="Formula 58 9" xfId="5531"/>
    <cellStyle name="Formula 58 9 2" xfId="5532"/>
    <cellStyle name="Formula 59" xfId="5533"/>
    <cellStyle name="Formula 59 10" xfId="5534"/>
    <cellStyle name="Formula 59 10 2" xfId="5535"/>
    <cellStyle name="Formula 59 11" xfId="5536"/>
    <cellStyle name="Formula 59 11 2" xfId="5537"/>
    <cellStyle name="Formula 59 12" xfId="5538"/>
    <cellStyle name="Formula 59 12 2" xfId="5539"/>
    <cellStyle name="Formula 59 13" xfId="5540"/>
    <cellStyle name="Formula 59 13 2" xfId="5541"/>
    <cellStyle name="Formula 59 14" xfId="5542"/>
    <cellStyle name="Formula 59 14 2" xfId="5543"/>
    <cellStyle name="Formula 59 15" xfId="5544"/>
    <cellStyle name="Formula 59 15 2" xfId="5545"/>
    <cellStyle name="Formula 59 16" xfId="5546"/>
    <cellStyle name="Formula 59 16 2" xfId="5547"/>
    <cellStyle name="Formula 59 17" xfId="5548"/>
    <cellStyle name="Formula 59 17 2" xfId="5549"/>
    <cellStyle name="Formula 59 18" xfId="5550"/>
    <cellStyle name="Formula 59 18 2" xfId="5551"/>
    <cellStyle name="Formula 59 19" xfId="5552"/>
    <cellStyle name="Formula 59 19 2" xfId="5553"/>
    <cellStyle name="Formula 59 2" xfId="5554"/>
    <cellStyle name="Formula 59 2 10" xfId="30272"/>
    <cellStyle name="Formula 59 2 11" xfId="30273"/>
    <cellStyle name="Formula 59 2 12" xfId="30274"/>
    <cellStyle name="Formula 59 2 13" xfId="30275"/>
    <cellStyle name="Formula 59 2 14" xfId="30276"/>
    <cellStyle name="Formula 59 2 15" xfId="30277"/>
    <cellStyle name="Formula 59 2 16" xfId="30278"/>
    <cellStyle name="Formula 59 2 17" xfId="30279"/>
    <cellStyle name="Formula 59 2 18" xfId="30280"/>
    <cellStyle name="Formula 59 2 19" xfId="30281"/>
    <cellStyle name="Formula 59 2 2" xfId="5555"/>
    <cellStyle name="Formula 59 2 2 2" xfId="5556"/>
    <cellStyle name="Formula 59 2 20" xfId="30282"/>
    <cellStyle name="Formula 59 2 21" xfId="30283"/>
    <cellStyle name="Formula 59 2 22" xfId="30284"/>
    <cellStyle name="Formula 59 2 23" xfId="30285"/>
    <cellStyle name="Formula 59 2 24" xfId="30286"/>
    <cellStyle name="Formula 59 2 25" xfId="30287"/>
    <cellStyle name="Formula 59 2 3" xfId="5557"/>
    <cellStyle name="Formula 59 2 4" xfId="30288"/>
    <cellStyle name="Formula 59 2 5" xfId="30289"/>
    <cellStyle name="Formula 59 2 6" xfId="30290"/>
    <cellStyle name="Formula 59 2 7" xfId="30291"/>
    <cellStyle name="Formula 59 2 8" xfId="30292"/>
    <cellStyle name="Formula 59 2 9" xfId="30293"/>
    <cellStyle name="Formula 59 20" xfId="5558"/>
    <cellStyle name="Formula 59 20 2" xfId="5559"/>
    <cellStyle name="Formula 59 21" xfId="5560"/>
    <cellStyle name="Formula 59 21 2" xfId="5561"/>
    <cellStyle name="Formula 59 22" xfId="5562"/>
    <cellStyle name="Formula 59 23" xfId="30294"/>
    <cellStyle name="Formula 59 24" xfId="30295"/>
    <cellStyle name="Formula 59 25" xfId="30296"/>
    <cellStyle name="Formula 59 26" xfId="30297"/>
    <cellStyle name="Formula 59 27" xfId="30298"/>
    <cellStyle name="Formula 59 28" xfId="30299"/>
    <cellStyle name="Formula 59 29" xfId="30300"/>
    <cellStyle name="Formula 59 3" xfId="5563"/>
    <cellStyle name="Formula 59 3 2" xfId="5564"/>
    <cellStyle name="Formula 59 30" xfId="30301"/>
    <cellStyle name="Formula 59 31" xfId="30302"/>
    <cellStyle name="Formula 59 32" xfId="30303"/>
    <cellStyle name="Formula 59 33" xfId="30304"/>
    <cellStyle name="Formula 59 34" xfId="30305"/>
    <cellStyle name="Formula 59 35" xfId="30306"/>
    <cellStyle name="Formula 59 36" xfId="30307"/>
    <cellStyle name="Formula 59 37" xfId="30308"/>
    <cellStyle name="Formula 59 38" xfId="30309"/>
    <cellStyle name="Formula 59 39" xfId="30310"/>
    <cellStyle name="Formula 59 4" xfId="5565"/>
    <cellStyle name="Formula 59 4 2" xfId="5566"/>
    <cellStyle name="Formula 59 40" xfId="30311"/>
    <cellStyle name="Formula 59 41" xfId="30312"/>
    <cellStyle name="Formula 59 42" xfId="30313"/>
    <cellStyle name="Formula 59 5" xfId="5567"/>
    <cellStyle name="Formula 59 5 2" xfId="5568"/>
    <cellStyle name="Formula 59 6" xfId="5569"/>
    <cellStyle name="Formula 59 6 2" xfId="5570"/>
    <cellStyle name="Formula 59 7" xfId="5571"/>
    <cellStyle name="Formula 59 7 2" xfId="5572"/>
    <cellStyle name="Formula 59 8" xfId="5573"/>
    <cellStyle name="Formula 59 8 2" xfId="5574"/>
    <cellStyle name="Formula 59 9" xfId="5575"/>
    <cellStyle name="Formula 59 9 2" xfId="5576"/>
    <cellStyle name="Formula 6" xfId="5577"/>
    <cellStyle name="Formula 6 10" xfId="5578"/>
    <cellStyle name="Formula 6 10 2" xfId="5579"/>
    <cellStyle name="Formula 6 11" xfId="5580"/>
    <cellStyle name="Formula 6 11 2" xfId="5581"/>
    <cellStyle name="Formula 6 12" xfId="5582"/>
    <cellStyle name="Formula 6 12 2" xfId="5583"/>
    <cellStyle name="Formula 6 13" xfId="5584"/>
    <cellStyle name="Formula 6 13 2" xfId="5585"/>
    <cellStyle name="Formula 6 14" xfId="5586"/>
    <cellStyle name="Formula 6 14 2" xfId="5587"/>
    <cellStyle name="Formula 6 15" xfId="5588"/>
    <cellStyle name="Formula 6 15 2" xfId="5589"/>
    <cellStyle name="Formula 6 16" xfId="5590"/>
    <cellStyle name="Formula 6 16 2" xfId="5591"/>
    <cellStyle name="Formula 6 17" xfId="5592"/>
    <cellStyle name="Formula 6 17 2" xfId="5593"/>
    <cellStyle name="Formula 6 18" xfId="5594"/>
    <cellStyle name="Formula 6 18 2" xfId="5595"/>
    <cellStyle name="Formula 6 19" xfId="5596"/>
    <cellStyle name="Formula 6 19 2" xfId="5597"/>
    <cellStyle name="Formula 6 2" xfId="5598"/>
    <cellStyle name="Formula 6 2 10" xfId="30314"/>
    <cellStyle name="Formula 6 2 11" xfId="30315"/>
    <cellStyle name="Formula 6 2 12" xfId="30316"/>
    <cellStyle name="Formula 6 2 13" xfId="30317"/>
    <cellStyle name="Formula 6 2 14" xfId="30318"/>
    <cellStyle name="Formula 6 2 15" xfId="30319"/>
    <cellStyle name="Formula 6 2 16" xfId="30320"/>
    <cellStyle name="Formula 6 2 17" xfId="30321"/>
    <cellStyle name="Formula 6 2 18" xfId="30322"/>
    <cellStyle name="Formula 6 2 19" xfId="30323"/>
    <cellStyle name="Formula 6 2 2" xfId="5599"/>
    <cellStyle name="Formula 6 2 2 2" xfId="5600"/>
    <cellStyle name="Formula 6 2 20" xfId="30324"/>
    <cellStyle name="Formula 6 2 21" xfId="30325"/>
    <cellStyle name="Formula 6 2 22" xfId="30326"/>
    <cellStyle name="Formula 6 2 23" xfId="30327"/>
    <cellStyle name="Formula 6 2 24" xfId="30328"/>
    <cellStyle name="Formula 6 2 25" xfId="30329"/>
    <cellStyle name="Formula 6 2 3" xfId="5601"/>
    <cellStyle name="Formula 6 2 4" xfId="30330"/>
    <cellStyle name="Formula 6 2 5" xfId="30331"/>
    <cellStyle name="Formula 6 2 6" xfId="30332"/>
    <cellStyle name="Formula 6 2 7" xfId="30333"/>
    <cellStyle name="Formula 6 2 8" xfId="30334"/>
    <cellStyle name="Formula 6 2 9" xfId="30335"/>
    <cellStyle name="Formula 6 20" xfId="5602"/>
    <cellStyle name="Formula 6 20 2" xfId="5603"/>
    <cellStyle name="Formula 6 21" xfId="5604"/>
    <cellStyle name="Formula 6 21 2" xfId="5605"/>
    <cellStyle name="Formula 6 22" xfId="5606"/>
    <cellStyle name="Formula 6 22 2" xfId="5607"/>
    <cellStyle name="Formula 6 23" xfId="5608"/>
    <cellStyle name="Formula 6 24" xfId="30336"/>
    <cellStyle name="Formula 6 25" xfId="30337"/>
    <cellStyle name="Formula 6 26" xfId="30338"/>
    <cellStyle name="Formula 6 27" xfId="30339"/>
    <cellStyle name="Formula 6 28" xfId="30340"/>
    <cellStyle name="Formula 6 29" xfId="30341"/>
    <cellStyle name="Formula 6 3" xfId="5609"/>
    <cellStyle name="Formula 6 3 10" xfId="30342"/>
    <cellStyle name="Formula 6 3 11" xfId="30343"/>
    <cellStyle name="Formula 6 3 12" xfId="30344"/>
    <cellStyle name="Formula 6 3 13" xfId="30345"/>
    <cellStyle name="Formula 6 3 14" xfId="30346"/>
    <cellStyle name="Formula 6 3 15" xfId="30347"/>
    <cellStyle name="Formula 6 3 16" xfId="30348"/>
    <cellStyle name="Formula 6 3 17" xfId="30349"/>
    <cellStyle name="Formula 6 3 18" xfId="30350"/>
    <cellStyle name="Formula 6 3 19" xfId="30351"/>
    <cellStyle name="Formula 6 3 2" xfId="5610"/>
    <cellStyle name="Formula 6 3 2 2" xfId="5611"/>
    <cellStyle name="Formula 6 3 20" xfId="30352"/>
    <cellStyle name="Formula 6 3 21" xfId="30353"/>
    <cellStyle name="Formula 6 3 22" xfId="30354"/>
    <cellStyle name="Formula 6 3 23" xfId="30355"/>
    <cellStyle name="Formula 6 3 24" xfId="30356"/>
    <cellStyle name="Formula 6 3 25" xfId="30357"/>
    <cellStyle name="Formula 6 3 3" xfId="5612"/>
    <cellStyle name="Formula 6 3 4" xfId="30358"/>
    <cellStyle name="Formula 6 3 5" xfId="30359"/>
    <cellStyle name="Formula 6 3 6" xfId="30360"/>
    <cellStyle name="Formula 6 3 7" xfId="30361"/>
    <cellStyle name="Formula 6 3 8" xfId="30362"/>
    <cellStyle name="Formula 6 3 9" xfId="30363"/>
    <cellStyle name="Formula 6 30" xfId="30364"/>
    <cellStyle name="Formula 6 31" xfId="30365"/>
    <cellStyle name="Formula 6 32" xfId="30366"/>
    <cellStyle name="Formula 6 33" xfId="30367"/>
    <cellStyle name="Formula 6 34" xfId="30368"/>
    <cellStyle name="Formula 6 35" xfId="30369"/>
    <cellStyle name="Formula 6 36" xfId="30370"/>
    <cellStyle name="Formula 6 37" xfId="30371"/>
    <cellStyle name="Formula 6 38" xfId="30372"/>
    <cellStyle name="Formula 6 39" xfId="30373"/>
    <cellStyle name="Formula 6 4" xfId="5613"/>
    <cellStyle name="Formula 6 4 2" xfId="5614"/>
    <cellStyle name="Formula 6 40" xfId="30374"/>
    <cellStyle name="Formula 6 41" xfId="30375"/>
    <cellStyle name="Formula 6 42" xfId="30376"/>
    <cellStyle name="Formula 6 43" xfId="30377"/>
    <cellStyle name="Formula 6 5" xfId="5615"/>
    <cellStyle name="Formula 6 5 2" xfId="5616"/>
    <cellStyle name="Formula 6 6" xfId="5617"/>
    <cellStyle name="Formula 6 6 2" xfId="5618"/>
    <cellStyle name="Formula 6 7" xfId="5619"/>
    <cellStyle name="Formula 6 7 2" xfId="5620"/>
    <cellStyle name="Formula 6 8" xfId="5621"/>
    <cellStyle name="Formula 6 8 2" xfId="5622"/>
    <cellStyle name="Formula 6 9" xfId="5623"/>
    <cellStyle name="Formula 6 9 2" xfId="5624"/>
    <cellStyle name="Formula 60" xfId="5625"/>
    <cellStyle name="Formula 60 10" xfId="5626"/>
    <cellStyle name="Formula 60 10 2" xfId="5627"/>
    <cellStyle name="Formula 60 11" xfId="5628"/>
    <cellStyle name="Formula 60 11 2" xfId="5629"/>
    <cellStyle name="Formula 60 12" xfId="5630"/>
    <cellStyle name="Formula 60 12 2" xfId="5631"/>
    <cellStyle name="Formula 60 13" xfId="5632"/>
    <cellStyle name="Formula 60 13 2" xfId="5633"/>
    <cellStyle name="Formula 60 14" xfId="5634"/>
    <cellStyle name="Formula 60 14 2" xfId="5635"/>
    <cellStyle name="Formula 60 15" xfId="5636"/>
    <cellStyle name="Formula 60 15 2" xfId="5637"/>
    <cellStyle name="Formula 60 16" xfId="5638"/>
    <cellStyle name="Formula 60 16 2" xfId="5639"/>
    <cellStyle name="Formula 60 17" xfId="5640"/>
    <cellStyle name="Formula 60 17 2" xfId="5641"/>
    <cellStyle name="Formula 60 18" xfId="5642"/>
    <cellStyle name="Formula 60 18 2" xfId="5643"/>
    <cellStyle name="Formula 60 19" xfId="5644"/>
    <cellStyle name="Formula 60 19 2" xfId="5645"/>
    <cellStyle name="Formula 60 2" xfId="5646"/>
    <cellStyle name="Formula 60 2 10" xfId="30378"/>
    <cellStyle name="Formula 60 2 11" xfId="30379"/>
    <cellStyle name="Formula 60 2 12" xfId="30380"/>
    <cellStyle name="Formula 60 2 13" xfId="30381"/>
    <cellStyle name="Formula 60 2 14" xfId="30382"/>
    <cellStyle name="Formula 60 2 15" xfId="30383"/>
    <cellStyle name="Formula 60 2 16" xfId="30384"/>
    <cellStyle name="Formula 60 2 17" xfId="30385"/>
    <cellStyle name="Formula 60 2 18" xfId="30386"/>
    <cellStyle name="Formula 60 2 19" xfId="30387"/>
    <cellStyle name="Formula 60 2 2" xfId="5647"/>
    <cellStyle name="Formula 60 2 2 2" xfId="5648"/>
    <cellStyle name="Formula 60 2 20" xfId="30388"/>
    <cellStyle name="Formula 60 2 21" xfId="30389"/>
    <cellStyle name="Formula 60 2 22" xfId="30390"/>
    <cellStyle name="Formula 60 2 23" xfId="30391"/>
    <cellStyle name="Formula 60 2 24" xfId="30392"/>
    <cellStyle name="Formula 60 2 25" xfId="30393"/>
    <cellStyle name="Formula 60 2 3" xfId="5649"/>
    <cellStyle name="Formula 60 2 4" xfId="30394"/>
    <cellStyle name="Formula 60 2 5" xfId="30395"/>
    <cellStyle name="Formula 60 2 6" xfId="30396"/>
    <cellStyle name="Formula 60 2 7" xfId="30397"/>
    <cellStyle name="Formula 60 2 8" xfId="30398"/>
    <cellStyle name="Formula 60 2 9" xfId="30399"/>
    <cellStyle name="Formula 60 20" xfId="5650"/>
    <cellStyle name="Formula 60 20 2" xfId="5651"/>
    <cellStyle name="Formula 60 21" xfId="5652"/>
    <cellStyle name="Formula 60 21 2" xfId="5653"/>
    <cellStyle name="Formula 60 22" xfId="5654"/>
    <cellStyle name="Formula 60 23" xfId="30400"/>
    <cellStyle name="Formula 60 24" xfId="30401"/>
    <cellStyle name="Formula 60 25" xfId="30402"/>
    <cellStyle name="Formula 60 26" xfId="30403"/>
    <cellStyle name="Formula 60 27" xfId="30404"/>
    <cellStyle name="Formula 60 28" xfId="30405"/>
    <cellStyle name="Formula 60 29" xfId="30406"/>
    <cellStyle name="Formula 60 3" xfId="5655"/>
    <cellStyle name="Formula 60 3 2" xfId="5656"/>
    <cellStyle name="Formula 60 30" xfId="30407"/>
    <cellStyle name="Formula 60 31" xfId="30408"/>
    <cellStyle name="Formula 60 32" xfId="30409"/>
    <cellStyle name="Formula 60 33" xfId="30410"/>
    <cellStyle name="Formula 60 34" xfId="30411"/>
    <cellStyle name="Formula 60 35" xfId="30412"/>
    <cellStyle name="Formula 60 36" xfId="30413"/>
    <cellStyle name="Formula 60 37" xfId="30414"/>
    <cellStyle name="Formula 60 38" xfId="30415"/>
    <cellStyle name="Formula 60 39" xfId="30416"/>
    <cellStyle name="Formula 60 4" xfId="5657"/>
    <cellStyle name="Formula 60 4 2" xfId="5658"/>
    <cellStyle name="Formula 60 40" xfId="30417"/>
    <cellStyle name="Formula 60 41" xfId="30418"/>
    <cellStyle name="Formula 60 42" xfId="30419"/>
    <cellStyle name="Formula 60 5" xfId="5659"/>
    <cellStyle name="Formula 60 5 2" xfId="5660"/>
    <cellStyle name="Formula 60 6" xfId="5661"/>
    <cellStyle name="Formula 60 6 2" xfId="5662"/>
    <cellStyle name="Formula 60 7" xfId="5663"/>
    <cellStyle name="Formula 60 7 2" xfId="5664"/>
    <cellStyle name="Formula 60 8" xfId="5665"/>
    <cellStyle name="Formula 60 8 2" xfId="5666"/>
    <cellStyle name="Formula 60 9" xfId="5667"/>
    <cellStyle name="Formula 60 9 2" xfId="5668"/>
    <cellStyle name="Formula 61" xfId="5669"/>
    <cellStyle name="Formula 61 10" xfId="5670"/>
    <cellStyle name="Formula 61 10 2" xfId="5671"/>
    <cellStyle name="Formula 61 11" xfId="5672"/>
    <cellStyle name="Formula 61 11 2" xfId="5673"/>
    <cellStyle name="Formula 61 12" xfId="5674"/>
    <cellStyle name="Formula 61 12 2" xfId="5675"/>
    <cellStyle name="Formula 61 13" xfId="5676"/>
    <cellStyle name="Formula 61 13 2" xfId="5677"/>
    <cellStyle name="Formula 61 14" xfId="5678"/>
    <cellStyle name="Formula 61 14 2" xfId="5679"/>
    <cellStyle name="Formula 61 15" xfId="5680"/>
    <cellStyle name="Formula 61 15 2" xfId="5681"/>
    <cellStyle name="Formula 61 16" xfId="5682"/>
    <cellStyle name="Formula 61 16 2" xfId="5683"/>
    <cellStyle name="Formula 61 17" xfId="5684"/>
    <cellStyle name="Formula 61 17 2" xfId="5685"/>
    <cellStyle name="Formula 61 18" xfId="5686"/>
    <cellStyle name="Formula 61 18 2" xfId="5687"/>
    <cellStyle name="Formula 61 19" xfId="5688"/>
    <cellStyle name="Formula 61 19 2" xfId="5689"/>
    <cellStyle name="Formula 61 2" xfId="5690"/>
    <cellStyle name="Formula 61 2 10" xfId="30420"/>
    <cellStyle name="Formula 61 2 11" xfId="30421"/>
    <cellStyle name="Formula 61 2 12" xfId="30422"/>
    <cellStyle name="Formula 61 2 13" xfId="30423"/>
    <cellStyle name="Formula 61 2 14" xfId="30424"/>
    <cellStyle name="Formula 61 2 15" xfId="30425"/>
    <cellStyle name="Formula 61 2 16" xfId="30426"/>
    <cellStyle name="Formula 61 2 17" xfId="30427"/>
    <cellStyle name="Formula 61 2 18" xfId="30428"/>
    <cellStyle name="Formula 61 2 19" xfId="30429"/>
    <cellStyle name="Formula 61 2 2" xfId="5691"/>
    <cellStyle name="Formula 61 2 2 2" xfId="5692"/>
    <cellStyle name="Formula 61 2 20" xfId="30430"/>
    <cellStyle name="Formula 61 2 21" xfId="30431"/>
    <cellStyle name="Formula 61 2 22" xfId="30432"/>
    <cellStyle name="Formula 61 2 23" xfId="30433"/>
    <cellStyle name="Formula 61 2 24" xfId="30434"/>
    <cellStyle name="Formula 61 2 25" xfId="30435"/>
    <cellStyle name="Formula 61 2 3" xfId="5693"/>
    <cellStyle name="Formula 61 2 4" xfId="30436"/>
    <cellStyle name="Formula 61 2 5" xfId="30437"/>
    <cellStyle name="Formula 61 2 6" xfId="30438"/>
    <cellStyle name="Formula 61 2 7" xfId="30439"/>
    <cellStyle name="Formula 61 2 8" xfId="30440"/>
    <cellStyle name="Formula 61 2 9" xfId="30441"/>
    <cellStyle name="Formula 61 20" xfId="5694"/>
    <cellStyle name="Formula 61 20 2" xfId="5695"/>
    <cellStyle name="Formula 61 21" xfId="5696"/>
    <cellStyle name="Formula 61 21 2" xfId="5697"/>
    <cellStyle name="Formula 61 22" xfId="5698"/>
    <cellStyle name="Formula 61 23" xfId="30442"/>
    <cellStyle name="Formula 61 24" xfId="30443"/>
    <cellStyle name="Formula 61 25" xfId="30444"/>
    <cellStyle name="Formula 61 26" xfId="30445"/>
    <cellStyle name="Formula 61 27" xfId="30446"/>
    <cellStyle name="Formula 61 28" xfId="30447"/>
    <cellStyle name="Formula 61 29" xfId="30448"/>
    <cellStyle name="Formula 61 3" xfId="5699"/>
    <cellStyle name="Formula 61 3 2" xfId="5700"/>
    <cellStyle name="Formula 61 30" xfId="30449"/>
    <cellStyle name="Formula 61 31" xfId="30450"/>
    <cellStyle name="Formula 61 32" xfId="30451"/>
    <cellStyle name="Formula 61 33" xfId="30452"/>
    <cellStyle name="Formula 61 34" xfId="30453"/>
    <cellStyle name="Formula 61 35" xfId="30454"/>
    <cellStyle name="Formula 61 36" xfId="30455"/>
    <cellStyle name="Formula 61 37" xfId="30456"/>
    <cellStyle name="Formula 61 38" xfId="30457"/>
    <cellStyle name="Formula 61 39" xfId="30458"/>
    <cellStyle name="Formula 61 4" xfId="5701"/>
    <cellStyle name="Formula 61 4 2" xfId="5702"/>
    <cellStyle name="Formula 61 40" xfId="30459"/>
    <cellStyle name="Formula 61 41" xfId="30460"/>
    <cellStyle name="Formula 61 42" xfId="30461"/>
    <cellStyle name="Formula 61 5" xfId="5703"/>
    <cellStyle name="Formula 61 5 2" xfId="5704"/>
    <cellStyle name="Formula 61 6" xfId="5705"/>
    <cellStyle name="Formula 61 6 2" xfId="5706"/>
    <cellStyle name="Formula 61 7" xfId="5707"/>
    <cellStyle name="Formula 61 7 2" xfId="5708"/>
    <cellStyle name="Formula 61 8" xfId="5709"/>
    <cellStyle name="Formula 61 8 2" xfId="5710"/>
    <cellStyle name="Formula 61 9" xfId="5711"/>
    <cellStyle name="Formula 61 9 2" xfId="5712"/>
    <cellStyle name="Formula 62" xfId="5713"/>
    <cellStyle name="Formula 62 10" xfId="5714"/>
    <cellStyle name="Formula 62 10 2" xfId="5715"/>
    <cellStyle name="Formula 62 11" xfId="5716"/>
    <cellStyle name="Formula 62 11 2" xfId="5717"/>
    <cellStyle name="Formula 62 12" xfId="5718"/>
    <cellStyle name="Formula 62 12 2" xfId="5719"/>
    <cellStyle name="Formula 62 13" xfId="5720"/>
    <cellStyle name="Formula 62 13 2" xfId="5721"/>
    <cellStyle name="Formula 62 14" xfId="5722"/>
    <cellStyle name="Formula 62 14 2" xfId="5723"/>
    <cellStyle name="Formula 62 15" xfId="5724"/>
    <cellStyle name="Formula 62 15 2" xfId="5725"/>
    <cellStyle name="Formula 62 16" xfId="5726"/>
    <cellStyle name="Formula 62 16 2" xfId="5727"/>
    <cellStyle name="Formula 62 17" xfId="5728"/>
    <cellStyle name="Formula 62 17 2" xfId="5729"/>
    <cellStyle name="Formula 62 18" xfId="5730"/>
    <cellStyle name="Formula 62 18 2" xfId="5731"/>
    <cellStyle name="Formula 62 19" xfId="5732"/>
    <cellStyle name="Formula 62 19 2" xfId="5733"/>
    <cellStyle name="Formula 62 2" xfId="5734"/>
    <cellStyle name="Formula 62 2 10" xfId="30462"/>
    <cellStyle name="Formula 62 2 11" xfId="30463"/>
    <cellStyle name="Formula 62 2 12" xfId="30464"/>
    <cellStyle name="Formula 62 2 13" xfId="30465"/>
    <cellStyle name="Formula 62 2 14" xfId="30466"/>
    <cellStyle name="Formula 62 2 15" xfId="30467"/>
    <cellStyle name="Formula 62 2 16" xfId="30468"/>
    <cellStyle name="Formula 62 2 17" xfId="30469"/>
    <cellStyle name="Formula 62 2 18" xfId="30470"/>
    <cellStyle name="Formula 62 2 19" xfId="30471"/>
    <cellStyle name="Formula 62 2 2" xfId="5735"/>
    <cellStyle name="Formula 62 2 2 2" xfId="5736"/>
    <cellStyle name="Formula 62 2 20" xfId="30472"/>
    <cellStyle name="Formula 62 2 21" xfId="30473"/>
    <cellStyle name="Formula 62 2 22" xfId="30474"/>
    <cellStyle name="Formula 62 2 23" xfId="30475"/>
    <cellStyle name="Formula 62 2 24" xfId="30476"/>
    <cellStyle name="Formula 62 2 25" xfId="30477"/>
    <cellStyle name="Formula 62 2 3" xfId="5737"/>
    <cellStyle name="Formula 62 2 4" xfId="30478"/>
    <cellStyle name="Formula 62 2 5" xfId="30479"/>
    <cellStyle name="Formula 62 2 6" xfId="30480"/>
    <cellStyle name="Formula 62 2 7" xfId="30481"/>
    <cellStyle name="Formula 62 2 8" xfId="30482"/>
    <cellStyle name="Formula 62 2 9" xfId="30483"/>
    <cellStyle name="Formula 62 20" xfId="5738"/>
    <cellStyle name="Formula 62 20 2" xfId="5739"/>
    <cellStyle name="Formula 62 21" xfId="5740"/>
    <cellStyle name="Formula 62 21 2" xfId="5741"/>
    <cellStyle name="Formula 62 22" xfId="5742"/>
    <cellStyle name="Formula 62 23" xfId="30484"/>
    <cellStyle name="Formula 62 24" xfId="30485"/>
    <cellStyle name="Formula 62 25" xfId="30486"/>
    <cellStyle name="Formula 62 26" xfId="30487"/>
    <cellStyle name="Formula 62 27" xfId="30488"/>
    <cellStyle name="Formula 62 28" xfId="30489"/>
    <cellStyle name="Formula 62 29" xfId="30490"/>
    <cellStyle name="Formula 62 3" xfId="5743"/>
    <cellStyle name="Formula 62 3 2" xfId="5744"/>
    <cellStyle name="Formula 62 30" xfId="30491"/>
    <cellStyle name="Formula 62 31" xfId="30492"/>
    <cellStyle name="Formula 62 32" xfId="30493"/>
    <cellStyle name="Formula 62 33" xfId="30494"/>
    <cellStyle name="Formula 62 34" xfId="30495"/>
    <cellStyle name="Formula 62 35" xfId="30496"/>
    <cellStyle name="Formula 62 36" xfId="30497"/>
    <cellStyle name="Formula 62 37" xfId="30498"/>
    <cellStyle name="Formula 62 38" xfId="30499"/>
    <cellStyle name="Formula 62 39" xfId="30500"/>
    <cellStyle name="Formula 62 4" xfId="5745"/>
    <cellStyle name="Formula 62 4 2" xfId="5746"/>
    <cellStyle name="Formula 62 40" xfId="30501"/>
    <cellStyle name="Formula 62 41" xfId="30502"/>
    <cellStyle name="Formula 62 42" xfId="30503"/>
    <cellStyle name="Formula 62 5" xfId="5747"/>
    <cellStyle name="Formula 62 5 2" xfId="5748"/>
    <cellStyle name="Formula 62 6" xfId="5749"/>
    <cellStyle name="Formula 62 6 2" xfId="5750"/>
    <cellStyle name="Formula 62 7" xfId="5751"/>
    <cellStyle name="Formula 62 7 2" xfId="5752"/>
    <cellStyle name="Formula 62 8" xfId="5753"/>
    <cellStyle name="Formula 62 8 2" xfId="5754"/>
    <cellStyle name="Formula 62 9" xfId="5755"/>
    <cellStyle name="Formula 62 9 2" xfId="5756"/>
    <cellStyle name="Formula 63" xfId="5757"/>
    <cellStyle name="Formula 63 10" xfId="5758"/>
    <cellStyle name="Formula 63 10 2" xfId="5759"/>
    <cellStyle name="Formula 63 11" xfId="5760"/>
    <cellStyle name="Formula 63 11 2" xfId="5761"/>
    <cellStyle name="Formula 63 12" xfId="5762"/>
    <cellStyle name="Formula 63 12 2" xfId="5763"/>
    <cellStyle name="Formula 63 13" xfId="5764"/>
    <cellStyle name="Formula 63 13 2" xfId="5765"/>
    <cellStyle name="Formula 63 14" xfId="5766"/>
    <cellStyle name="Formula 63 14 2" xfId="5767"/>
    <cellStyle name="Formula 63 15" xfId="5768"/>
    <cellStyle name="Formula 63 15 2" xfId="5769"/>
    <cellStyle name="Formula 63 16" xfId="5770"/>
    <cellStyle name="Formula 63 16 2" xfId="5771"/>
    <cellStyle name="Formula 63 17" xfId="5772"/>
    <cellStyle name="Formula 63 17 2" xfId="5773"/>
    <cellStyle name="Formula 63 18" xfId="5774"/>
    <cellStyle name="Formula 63 18 2" xfId="5775"/>
    <cellStyle name="Formula 63 19" xfId="5776"/>
    <cellStyle name="Formula 63 19 2" xfId="5777"/>
    <cellStyle name="Formula 63 2" xfId="5778"/>
    <cellStyle name="Formula 63 2 10" xfId="30504"/>
    <cellStyle name="Formula 63 2 11" xfId="30505"/>
    <cellStyle name="Formula 63 2 12" xfId="30506"/>
    <cellStyle name="Formula 63 2 13" xfId="30507"/>
    <cellStyle name="Formula 63 2 14" xfId="30508"/>
    <cellStyle name="Formula 63 2 15" xfId="30509"/>
    <cellStyle name="Formula 63 2 16" xfId="30510"/>
    <cellStyle name="Formula 63 2 17" xfId="30511"/>
    <cellStyle name="Formula 63 2 18" xfId="30512"/>
    <cellStyle name="Formula 63 2 19" xfId="30513"/>
    <cellStyle name="Formula 63 2 2" xfId="5779"/>
    <cellStyle name="Formula 63 2 2 2" xfId="5780"/>
    <cellStyle name="Formula 63 2 20" xfId="30514"/>
    <cellStyle name="Formula 63 2 21" xfId="30515"/>
    <cellStyle name="Formula 63 2 22" xfId="30516"/>
    <cellStyle name="Formula 63 2 23" xfId="30517"/>
    <cellStyle name="Formula 63 2 24" xfId="30518"/>
    <cellStyle name="Formula 63 2 25" xfId="30519"/>
    <cellStyle name="Formula 63 2 3" xfId="5781"/>
    <cellStyle name="Formula 63 2 4" xfId="30520"/>
    <cellStyle name="Formula 63 2 5" xfId="30521"/>
    <cellStyle name="Formula 63 2 6" xfId="30522"/>
    <cellStyle name="Formula 63 2 7" xfId="30523"/>
    <cellStyle name="Formula 63 2 8" xfId="30524"/>
    <cellStyle name="Formula 63 2 9" xfId="30525"/>
    <cellStyle name="Formula 63 20" xfId="5782"/>
    <cellStyle name="Formula 63 20 2" xfId="5783"/>
    <cellStyle name="Formula 63 21" xfId="5784"/>
    <cellStyle name="Formula 63 21 2" xfId="5785"/>
    <cellStyle name="Formula 63 22" xfId="5786"/>
    <cellStyle name="Formula 63 23" xfId="30526"/>
    <cellStyle name="Formula 63 24" xfId="30527"/>
    <cellStyle name="Formula 63 25" xfId="30528"/>
    <cellStyle name="Formula 63 26" xfId="30529"/>
    <cellStyle name="Formula 63 27" xfId="30530"/>
    <cellStyle name="Formula 63 28" xfId="30531"/>
    <cellStyle name="Formula 63 29" xfId="30532"/>
    <cellStyle name="Formula 63 3" xfId="5787"/>
    <cellStyle name="Formula 63 3 2" xfId="5788"/>
    <cellStyle name="Formula 63 30" xfId="30533"/>
    <cellStyle name="Formula 63 31" xfId="30534"/>
    <cellStyle name="Formula 63 32" xfId="30535"/>
    <cellStyle name="Formula 63 33" xfId="30536"/>
    <cellStyle name="Formula 63 34" xfId="30537"/>
    <cellStyle name="Formula 63 35" xfId="30538"/>
    <cellStyle name="Formula 63 36" xfId="30539"/>
    <cellStyle name="Formula 63 37" xfId="30540"/>
    <cellStyle name="Formula 63 38" xfId="30541"/>
    <cellStyle name="Formula 63 39" xfId="30542"/>
    <cellStyle name="Formula 63 4" xfId="5789"/>
    <cellStyle name="Formula 63 4 2" xfId="5790"/>
    <cellStyle name="Formula 63 40" xfId="30543"/>
    <cellStyle name="Formula 63 41" xfId="30544"/>
    <cellStyle name="Formula 63 42" xfId="30545"/>
    <cellStyle name="Formula 63 5" xfId="5791"/>
    <cellStyle name="Formula 63 5 2" xfId="5792"/>
    <cellStyle name="Formula 63 6" xfId="5793"/>
    <cellStyle name="Formula 63 6 2" xfId="5794"/>
    <cellStyle name="Formula 63 7" xfId="5795"/>
    <cellStyle name="Formula 63 7 2" xfId="5796"/>
    <cellStyle name="Formula 63 8" xfId="5797"/>
    <cellStyle name="Formula 63 8 2" xfId="5798"/>
    <cellStyle name="Formula 63 9" xfId="5799"/>
    <cellStyle name="Formula 63 9 2" xfId="5800"/>
    <cellStyle name="Formula 64" xfId="5801"/>
    <cellStyle name="Formula 64 10" xfId="5802"/>
    <cellStyle name="Formula 64 10 2" xfId="5803"/>
    <cellStyle name="Formula 64 11" xfId="5804"/>
    <cellStyle name="Formula 64 11 2" xfId="5805"/>
    <cellStyle name="Formula 64 12" xfId="5806"/>
    <cellStyle name="Formula 64 12 2" xfId="5807"/>
    <cellStyle name="Formula 64 13" xfId="5808"/>
    <cellStyle name="Formula 64 13 2" xfId="5809"/>
    <cellStyle name="Formula 64 14" xfId="5810"/>
    <cellStyle name="Formula 64 14 2" xfId="5811"/>
    <cellStyle name="Formula 64 15" xfId="5812"/>
    <cellStyle name="Formula 64 15 2" xfId="5813"/>
    <cellStyle name="Formula 64 16" xfId="5814"/>
    <cellStyle name="Formula 64 16 2" xfId="5815"/>
    <cellStyle name="Formula 64 17" xfId="5816"/>
    <cellStyle name="Formula 64 17 2" xfId="5817"/>
    <cellStyle name="Formula 64 18" xfId="5818"/>
    <cellStyle name="Formula 64 18 2" xfId="5819"/>
    <cellStyle name="Formula 64 19" xfId="5820"/>
    <cellStyle name="Formula 64 19 2" xfId="5821"/>
    <cellStyle name="Formula 64 2" xfId="5822"/>
    <cellStyle name="Formula 64 2 10" xfId="30546"/>
    <cellStyle name="Formula 64 2 11" xfId="30547"/>
    <cellStyle name="Formula 64 2 12" xfId="30548"/>
    <cellStyle name="Formula 64 2 13" xfId="30549"/>
    <cellStyle name="Formula 64 2 14" xfId="30550"/>
    <cellStyle name="Formula 64 2 15" xfId="30551"/>
    <cellStyle name="Formula 64 2 16" xfId="30552"/>
    <cellStyle name="Formula 64 2 17" xfId="30553"/>
    <cellStyle name="Formula 64 2 18" xfId="30554"/>
    <cellStyle name="Formula 64 2 19" xfId="30555"/>
    <cellStyle name="Formula 64 2 2" xfId="5823"/>
    <cellStyle name="Formula 64 2 2 2" xfId="5824"/>
    <cellStyle name="Formula 64 2 20" xfId="30556"/>
    <cellStyle name="Formula 64 2 21" xfId="30557"/>
    <cellStyle name="Formula 64 2 22" xfId="30558"/>
    <cellStyle name="Formula 64 2 23" xfId="30559"/>
    <cellStyle name="Formula 64 2 24" xfId="30560"/>
    <cellStyle name="Formula 64 2 25" xfId="30561"/>
    <cellStyle name="Formula 64 2 3" xfId="5825"/>
    <cellStyle name="Formula 64 2 4" xfId="30562"/>
    <cellStyle name="Formula 64 2 5" xfId="30563"/>
    <cellStyle name="Formula 64 2 6" xfId="30564"/>
    <cellStyle name="Formula 64 2 7" xfId="30565"/>
    <cellStyle name="Formula 64 2 8" xfId="30566"/>
    <cellStyle name="Formula 64 2 9" xfId="30567"/>
    <cellStyle name="Formula 64 20" xfId="5826"/>
    <cellStyle name="Formula 64 20 2" xfId="5827"/>
    <cellStyle name="Formula 64 21" xfId="5828"/>
    <cellStyle name="Formula 64 21 2" xfId="5829"/>
    <cellStyle name="Formula 64 22" xfId="5830"/>
    <cellStyle name="Formula 64 23" xfId="30568"/>
    <cellStyle name="Formula 64 24" xfId="30569"/>
    <cellStyle name="Formula 64 25" xfId="30570"/>
    <cellStyle name="Formula 64 26" xfId="30571"/>
    <cellStyle name="Formula 64 27" xfId="30572"/>
    <cellStyle name="Formula 64 28" xfId="30573"/>
    <cellStyle name="Formula 64 29" xfId="30574"/>
    <cellStyle name="Formula 64 3" xfId="5831"/>
    <cellStyle name="Formula 64 3 2" xfId="5832"/>
    <cellStyle name="Formula 64 30" xfId="30575"/>
    <cellStyle name="Formula 64 31" xfId="30576"/>
    <cellStyle name="Formula 64 32" xfId="30577"/>
    <cellStyle name="Formula 64 33" xfId="30578"/>
    <cellStyle name="Formula 64 34" xfId="30579"/>
    <cellStyle name="Formula 64 35" xfId="30580"/>
    <cellStyle name="Formula 64 36" xfId="30581"/>
    <cellStyle name="Formula 64 37" xfId="30582"/>
    <cellStyle name="Formula 64 38" xfId="30583"/>
    <cellStyle name="Formula 64 39" xfId="30584"/>
    <cellStyle name="Formula 64 4" xfId="5833"/>
    <cellStyle name="Formula 64 4 2" xfId="5834"/>
    <cellStyle name="Formula 64 40" xfId="30585"/>
    <cellStyle name="Formula 64 41" xfId="30586"/>
    <cellStyle name="Formula 64 42" xfId="30587"/>
    <cellStyle name="Formula 64 5" xfId="5835"/>
    <cellStyle name="Formula 64 5 2" xfId="5836"/>
    <cellStyle name="Formula 64 6" xfId="5837"/>
    <cellStyle name="Formula 64 6 2" xfId="5838"/>
    <cellStyle name="Formula 64 7" xfId="5839"/>
    <cellStyle name="Formula 64 7 2" xfId="5840"/>
    <cellStyle name="Formula 64 8" xfId="5841"/>
    <cellStyle name="Formula 64 8 2" xfId="5842"/>
    <cellStyle name="Formula 64 9" xfId="5843"/>
    <cellStyle name="Formula 64 9 2" xfId="5844"/>
    <cellStyle name="Formula 65" xfId="5845"/>
    <cellStyle name="Formula 65 10" xfId="5846"/>
    <cellStyle name="Formula 65 10 2" xfId="5847"/>
    <cellStyle name="Formula 65 11" xfId="5848"/>
    <cellStyle name="Formula 65 11 2" xfId="5849"/>
    <cellStyle name="Formula 65 12" xfId="5850"/>
    <cellStyle name="Formula 65 12 2" xfId="5851"/>
    <cellStyle name="Formula 65 13" xfId="5852"/>
    <cellStyle name="Formula 65 13 2" xfId="5853"/>
    <cellStyle name="Formula 65 14" xfId="5854"/>
    <cellStyle name="Formula 65 14 2" xfId="5855"/>
    <cellStyle name="Formula 65 15" xfId="5856"/>
    <cellStyle name="Formula 65 15 2" xfId="5857"/>
    <cellStyle name="Formula 65 16" xfId="5858"/>
    <cellStyle name="Formula 65 16 2" xfId="5859"/>
    <cellStyle name="Formula 65 17" xfId="5860"/>
    <cellStyle name="Formula 65 17 2" xfId="5861"/>
    <cellStyle name="Formula 65 18" xfId="5862"/>
    <cellStyle name="Formula 65 18 2" xfId="5863"/>
    <cellStyle name="Formula 65 19" xfId="5864"/>
    <cellStyle name="Formula 65 19 2" xfId="5865"/>
    <cellStyle name="Formula 65 2" xfId="5866"/>
    <cellStyle name="Formula 65 2 10" xfId="30588"/>
    <cellStyle name="Formula 65 2 11" xfId="30589"/>
    <cellStyle name="Formula 65 2 12" xfId="30590"/>
    <cellStyle name="Formula 65 2 13" xfId="30591"/>
    <cellStyle name="Formula 65 2 14" xfId="30592"/>
    <cellStyle name="Formula 65 2 15" xfId="30593"/>
    <cellStyle name="Formula 65 2 16" xfId="30594"/>
    <cellStyle name="Formula 65 2 17" xfId="30595"/>
    <cellStyle name="Formula 65 2 18" xfId="30596"/>
    <cellStyle name="Formula 65 2 19" xfId="30597"/>
    <cellStyle name="Formula 65 2 2" xfId="5867"/>
    <cellStyle name="Formula 65 2 2 2" xfId="5868"/>
    <cellStyle name="Formula 65 2 20" xfId="30598"/>
    <cellStyle name="Formula 65 2 21" xfId="30599"/>
    <cellStyle name="Formula 65 2 22" xfId="30600"/>
    <cellStyle name="Formula 65 2 23" xfId="30601"/>
    <cellStyle name="Formula 65 2 24" xfId="30602"/>
    <cellStyle name="Formula 65 2 25" xfId="30603"/>
    <cellStyle name="Formula 65 2 3" xfId="5869"/>
    <cellStyle name="Formula 65 2 4" xfId="30604"/>
    <cellStyle name="Formula 65 2 5" xfId="30605"/>
    <cellStyle name="Formula 65 2 6" xfId="30606"/>
    <cellStyle name="Formula 65 2 7" xfId="30607"/>
    <cellStyle name="Formula 65 2 8" xfId="30608"/>
    <cellStyle name="Formula 65 2 9" xfId="30609"/>
    <cellStyle name="Formula 65 20" xfId="5870"/>
    <cellStyle name="Formula 65 20 2" xfId="5871"/>
    <cellStyle name="Formula 65 21" xfId="5872"/>
    <cellStyle name="Formula 65 21 2" xfId="5873"/>
    <cellStyle name="Formula 65 22" xfId="5874"/>
    <cellStyle name="Formula 65 23" xfId="30610"/>
    <cellStyle name="Formula 65 24" xfId="30611"/>
    <cellStyle name="Formula 65 25" xfId="30612"/>
    <cellStyle name="Formula 65 26" xfId="30613"/>
    <cellStyle name="Formula 65 27" xfId="30614"/>
    <cellStyle name="Formula 65 28" xfId="30615"/>
    <cellStyle name="Formula 65 29" xfId="30616"/>
    <cellStyle name="Formula 65 3" xfId="5875"/>
    <cellStyle name="Formula 65 3 2" xfId="5876"/>
    <cellStyle name="Formula 65 30" xfId="30617"/>
    <cellStyle name="Formula 65 31" xfId="30618"/>
    <cellStyle name="Formula 65 32" xfId="30619"/>
    <cellStyle name="Formula 65 33" xfId="30620"/>
    <cellStyle name="Formula 65 34" xfId="30621"/>
    <cellStyle name="Formula 65 35" xfId="30622"/>
    <cellStyle name="Formula 65 36" xfId="30623"/>
    <cellStyle name="Formula 65 37" xfId="30624"/>
    <cellStyle name="Formula 65 38" xfId="30625"/>
    <cellStyle name="Formula 65 39" xfId="30626"/>
    <cellStyle name="Formula 65 4" xfId="5877"/>
    <cellStyle name="Formula 65 4 2" xfId="5878"/>
    <cellStyle name="Formula 65 40" xfId="30627"/>
    <cellStyle name="Formula 65 41" xfId="30628"/>
    <cellStyle name="Formula 65 42" xfId="30629"/>
    <cellStyle name="Formula 65 5" xfId="5879"/>
    <cellStyle name="Formula 65 5 2" xfId="5880"/>
    <cellStyle name="Formula 65 6" xfId="5881"/>
    <cellStyle name="Formula 65 6 2" xfId="5882"/>
    <cellStyle name="Formula 65 7" xfId="5883"/>
    <cellStyle name="Formula 65 7 2" xfId="5884"/>
    <cellStyle name="Formula 65 8" xfId="5885"/>
    <cellStyle name="Formula 65 8 2" xfId="5886"/>
    <cellStyle name="Formula 65 9" xfId="5887"/>
    <cellStyle name="Formula 65 9 2" xfId="5888"/>
    <cellStyle name="Formula 66" xfId="5889"/>
    <cellStyle name="Formula 66 10" xfId="5890"/>
    <cellStyle name="Formula 66 10 2" xfId="5891"/>
    <cellStyle name="Formula 66 11" xfId="5892"/>
    <cellStyle name="Formula 66 11 2" xfId="5893"/>
    <cellStyle name="Formula 66 12" xfId="5894"/>
    <cellStyle name="Formula 66 12 2" xfId="5895"/>
    <cellStyle name="Formula 66 13" xfId="5896"/>
    <cellStyle name="Formula 66 13 2" xfId="5897"/>
    <cellStyle name="Formula 66 14" xfId="5898"/>
    <cellStyle name="Formula 66 14 2" xfId="5899"/>
    <cellStyle name="Formula 66 15" xfId="5900"/>
    <cellStyle name="Formula 66 15 2" xfId="5901"/>
    <cellStyle name="Formula 66 16" xfId="5902"/>
    <cellStyle name="Formula 66 16 2" xfId="5903"/>
    <cellStyle name="Formula 66 17" xfId="5904"/>
    <cellStyle name="Formula 66 17 2" xfId="5905"/>
    <cellStyle name="Formula 66 18" xfId="5906"/>
    <cellStyle name="Formula 66 18 2" xfId="5907"/>
    <cellStyle name="Formula 66 19" xfId="5908"/>
    <cellStyle name="Formula 66 19 2" xfId="5909"/>
    <cellStyle name="Formula 66 2" xfId="5910"/>
    <cellStyle name="Formula 66 2 10" xfId="30630"/>
    <cellStyle name="Formula 66 2 11" xfId="30631"/>
    <cellStyle name="Formula 66 2 12" xfId="30632"/>
    <cellStyle name="Formula 66 2 13" xfId="30633"/>
    <cellStyle name="Formula 66 2 14" xfId="30634"/>
    <cellStyle name="Formula 66 2 15" xfId="30635"/>
    <cellStyle name="Formula 66 2 16" xfId="30636"/>
    <cellStyle name="Formula 66 2 17" xfId="30637"/>
    <cellStyle name="Formula 66 2 18" xfId="30638"/>
    <cellStyle name="Formula 66 2 19" xfId="30639"/>
    <cellStyle name="Formula 66 2 2" xfId="5911"/>
    <cellStyle name="Formula 66 2 2 2" xfId="5912"/>
    <cellStyle name="Formula 66 2 20" xfId="30640"/>
    <cellStyle name="Formula 66 2 21" xfId="30641"/>
    <cellStyle name="Formula 66 2 22" xfId="30642"/>
    <cellStyle name="Formula 66 2 23" xfId="30643"/>
    <cellStyle name="Formula 66 2 24" xfId="30644"/>
    <cellStyle name="Formula 66 2 25" xfId="30645"/>
    <cellStyle name="Formula 66 2 3" xfId="5913"/>
    <cellStyle name="Formula 66 2 4" xfId="30646"/>
    <cellStyle name="Formula 66 2 5" xfId="30647"/>
    <cellStyle name="Formula 66 2 6" xfId="30648"/>
    <cellStyle name="Formula 66 2 7" xfId="30649"/>
    <cellStyle name="Formula 66 2 8" xfId="30650"/>
    <cellStyle name="Formula 66 2 9" xfId="30651"/>
    <cellStyle name="Formula 66 20" xfId="5914"/>
    <cellStyle name="Formula 66 20 2" xfId="5915"/>
    <cellStyle name="Formula 66 21" xfId="5916"/>
    <cellStyle name="Formula 66 21 2" xfId="5917"/>
    <cellStyle name="Formula 66 22" xfId="5918"/>
    <cellStyle name="Formula 66 23" xfId="30652"/>
    <cellStyle name="Formula 66 24" xfId="30653"/>
    <cellStyle name="Formula 66 25" xfId="30654"/>
    <cellStyle name="Formula 66 26" xfId="30655"/>
    <cellStyle name="Formula 66 27" xfId="30656"/>
    <cellStyle name="Formula 66 28" xfId="30657"/>
    <cellStyle name="Formula 66 29" xfId="30658"/>
    <cellStyle name="Formula 66 3" xfId="5919"/>
    <cellStyle name="Formula 66 3 2" xfId="5920"/>
    <cellStyle name="Formula 66 30" xfId="30659"/>
    <cellStyle name="Formula 66 31" xfId="30660"/>
    <cellStyle name="Formula 66 32" xfId="30661"/>
    <cellStyle name="Formula 66 33" xfId="30662"/>
    <cellStyle name="Formula 66 34" xfId="30663"/>
    <cellStyle name="Formula 66 35" xfId="30664"/>
    <cellStyle name="Formula 66 36" xfId="30665"/>
    <cellStyle name="Formula 66 37" xfId="30666"/>
    <cellStyle name="Formula 66 38" xfId="30667"/>
    <cellStyle name="Formula 66 39" xfId="30668"/>
    <cellStyle name="Formula 66 4" xfId="5921"/>
    <cellStyle name="Formula 66 4 2" xfId="5922"/>
    <cellStyle name="Formula 66 40" xfId="30669"/>
    <cellStyle name="Formula 66 41" xfId="30670"/>
    <cellStyle name="Formula 66 42" xfId="30671"/>
    <cellStyle name="Formula 66 5" xfId="5923"/>
    <cellStyle name="Formula 66 5 2" xfId="5924"/>
    <cellStyle name="Formula 66 6" xfId="5925"/>
    <cellStyle name="Formula 66 6 2" xfId="5926"/>
    <cellStyle name="Formula 66 7" xfId="5927"/>
    <cellStyle name="Formula 66 7 2" xfId="5928"/>
    <cellStyle name="Formula 66 8" xfId="5929"/>
    <cellStyle name="Formula 66 8 2" xfId="5930"/>
    <cellStyle name="Formula 66 9" xfId="5931"/>
    <cellStyle name="Formula 66 9 2" xfId="5932"/>
    <cellStyle name="Formula 67" xfId="5933"/>
    <cellStyle name="Formula 67 10" xfId="5934"/>
    <cellStyle name="Formula 67 10 2" xfId="5935"/>
    <cellStyle name="Formula 67 11" xfId="5936"/>
    <cellStyle name="Formula 67 11 2" xfId="5937"/>
    <cellStyle name="Formula 67 12" xfId="5938"/>
    <cellStyle name="Formula 67 12 2" xfId="5939"/>
    <cellStyle name="Formula 67 13" xfId="5940"/>
    <cellStyle name="Formula 67 13 2" xfId="5941"/>
    <cellStyle name="Formula 67 14" xfId="5942"/>
    <cellStyle name="Formula 67 14 2" xfId="5943"/>
    <cellStyle name="Formula 67 15" xfId="5944"/>
    <cellStyle name="Formula 67 15 2" xfId="5945"/>
    <cellStyle name="Formula 67 16" xfId="5946"/>
    <cellStyle name="Formula 67 16 2" xfId="5947"/>
    <cellStyle name="Formula 67 17" xfId="5948"/>
    <cellStyle name="Formula 67 17 2" xfId="5949"/>
    <cellStyle name="Formula 67 18" xfId="5950"/>
    <cellStyle name="Formula 67 18 2" xfId="5951"/>
    <cellStyle name="Formula 67 19" xfId="5952"/>
    <cellStyle name="Formula 67 19 2" xfId="5953"/>
    <cellStyle name="Formula 67 2" xfId="5954"/>
    <cellStyle name="Formula 67 2 10" xfId="30672"/>
    <cellStyle name="Formula 67 2 11" xfId="30673"/>
    <cellStyle name="Formula 67 2 12" xfId="30674"/>
    <cellStyle name="Formula 67 2 13" xfId="30675"/>
    <cellStyle name="Formula 67 2 14" xfId="30676"/>
    <cellStyle name="Formula 67 2 15" xfId="30677"/>
    <cellStyle name="Formula 67 2 16" xfId="30678"/>
    <cellStyle name="Formula 67 2 17" xfId="30679"/>
    <cellStyle name="Formula 67 2 18" xfId="30680"/>
    <cellStyle name="Formula 67 2 19" xfId="30681"/>
    <cellStyle name="Formula 67 2 2" xfId="5955"/>
    <cellStyle name="Formula 67 2 2 2" xfId="5956"/>
    <cellStyle name="Formula 67 2 20" xfId="30682"/>
    <cellStyle name="Formula 67 2 21" xfId="30683"/>
    <cellStyle name="Formula 67 2 22" xfId="30684"/>
    <cellStyle name="Formula 67 2 23" xfId="30685"/>
    <cellStyle name="Formula 67 2 24" xfId="30686"/>
    <cellStyle name="Formula 67 2 25" xfId="30687"/>
    <cellStyle name="Formula 67 2 3" xfId="5957"/>
    <cellStyle name="Formula 67 2 4" xfId="30688"/>
    <cellStyle name="Formula 67 2 5" xfId="30689"/>
    <cellStyle name="Formula 67 2 6" xfId="30690"/>
    <cellStyle name="Formula 67 2 7" xfId="30691"/>
    <cellStyle name="Formula 67 2 8" xfId="30692"/>
    <cellStyle name="Formula 67 2 9" xfId="30693"/>
    <cellStyle name="Formula 67 20" xfId="5958"/>
    <cellStyle name="Formula 67 20 2" xfId="5959"/>
    <cellStyle name="Formula 67 21" xfId="5960"/>
    <cellStyle name="Formula 67 21 2" xfId="5961"/>
    <cellStyle name="Formula 67 22" xfId="5962"/>
    <cellStyle name="Formula 67 23" xfId="30694"/>
    <cellStyle name="Formula 67 24" xfId="30695"/>
    <cellStyle name="Formula 67 25" xfId="30696"/>
    <cellStyle name="Formula 67 26" xfId="30697"/>
    <cellStyle name="Formula 67 27" xfId="30698"/>
    <cellStyle name="Formula 67 28" xfId="30699"/>
    <cellStyle name="Formula 67 29" xfId="30700"/>
    <cellStyle name="Formula 67 3" xfId="5963"/>
    <cellStyle name="Formula 67 3 2" xfId="5964"/>
    <cellStyle name="Formula 67 30" xfId="30701"/>
    <cellStyle name="Formula 67 31" xfId="30702"/>
    <cellStyle name="Formula 67 32" xfId="30703"/>
    <cellStyle name="Formula 67 33" xfId="30704"/>
    <cellStyle name="Formula 67 34" xfId="30705"/>
    <cellStyle name="Formula 67 35" xfId="30706"/>
    <cellStyle name="Formula 67 36" xfId="30707"/>
    <cellStyle name="Formula 67 37" xfId="30708"/>
    <cellStyle name="Formula 67 38" xfId="30709"/>
    <cellStyle name="Formula 67 39" xfId="30710"/>
    <cellStyle name="Formula 67 4" xfId="5965"/>
    <cellStyle name="Formula 67 4 2" xfId="5966"/>
    <cellStyle name="Formula 67 40" xfId="30711"/>
    <cellStyle name="Formula 67 41" xfId="30712"/>
    <cellStyle name="Formula 67 42" xfId="30713"/>
    <cellStyle name="Formula 67 5" xfId="5967"/>
    <cellStyle name="Formula 67 5 2" xfId="5968"/>
    <cellStyle name="Formula 67 6" xfId="5969"/>
    <cellStyle name="Formula 67 6 2" xfId="5970"/>
    <cellStyle name="Formula 67 7" xfId="5971"/>
    <cellStyle name="Formula 67 7 2" xfId="5972"/>
    <cellStyle name="Formula 67 8" xfId="5973"/>
    <cellStyle name="Formula 67 8 2" xfId="5974"/>
    <cellStyle name="Formula 67 9" xfId="5975"/>
    <cellStyle name="Formula 67 9 2" xfId="5976"/>
    <cellStyle name="Formula 68" xfId="5977"/>
    <cellStyle name="Formula 68 10" xfId="5978"/>
    <cellStyle name="Formula 68 10 2" xfId="5979"/>
    <cellStyle name="Formula 68 11" xfId="5980"/>
    <cellStyle name="Formula 68 11 2" xfId="5981"/>
    <cellStyle name="Formula 68 12" xfId="5982"/>
    <cellStyle name="Formula 68 12 2" xfId="5983"/>
    <cellStyle name="Formula 68 13" xfId="5984"/>
    <cellStyle name="Formula 68 13 2" xfId="5985"/>
    <cellStyle name="Formula 68 14" xfId="5986"/>
    <cellStyle name="Formula 68 14 2" xfId="5987"/>
    <cellStyle name="Formula 68 15" xfId="5988"/>
    <cellStyle name="Formula 68 15 2" xfId="5989"/>
    <cellStyle name="Formula 68 16" xfId="5990"/>
    <cellStyle name="Formula 68 16 2" xfId="5991"/>
    <cellStyle name="Formula 68 17" xfId="5992"/>
    <cellStyle name="Formula 68 17 2" xfId="5993"/>
    <cellStyle name="Formula 68 18" xfId="5994"/>
    <cellStyle name="Formula 68 18 2" xfId="5995"/>
    <cellStyle name="Formula 68 19" xfId="5996"/>
    <cellStyle name="Formula 68 19 2" xfId="5997"/>
    <cellStyle name="Formula 68 2" xfId="5998"/>
    <cellStyle name="Formula 68 2 10" xfId="30714"/>
    <cellStyle name="Formula 68 2 11" xfId="30715"/>
    <cellStyle name="Formula 68 2 12" xfId="30716"/>
    <cellStyle name="Formula 68 2 13" xfId="30717"/>
    <cellStyle name="Formula 68 2 14" xfId="30718"/>
    <cellStyle name="Formula 68 2 15" xfId="30719"/>
    <cellStyle name="Formula 68 2 16" xfId="30720"/>
    <cellStyle name="Formula 68 2 17" xfId="30721"/>
    <cellStyle name="Formula 68 2 18" xfId="30722"/>
    <cellStyle name="Formula 68 2 19" xfId="30723"/>
    <cellStyle name="Formula 68 2 2" xfId="5999"/>
    <cellStyle name="Formula 68 2 2 2" xfId="6000"/>
    <cellStyle name="Formula 68 2 20" xfId="30724"/>
    <cellStyle name="Formula 68 2 21" xfId="30725"/>
    <cellStyle name="Formula 68 2 22" xfId="30726"/>
    <cellStyle name="Formula 68 2 23" xfId="30727"/>
    <cellStyle name="Formula 68 2 24" xfId="30728"/>
    <cellStyle name="Formula 68 2 25" xfId="30729"/>
    <cellStyle name="Formula 68 2 3" xfId="6001"/>
    <cellStyle name="Formula 68 2 4" xfId="30730"/>
    <cellStyle name="Formula 68 2 5" xfId="30731"/>
    <cellStyle name="Formula 68 2 6" xfId="30732"/>
    <cellStyle name="Formula 68 2 7" xfId="30733"/>
    <cellStyle name="Formula 68 2 8" xfId="30734"/>
    <cellStyle name="Formula 68 2 9" xfId="30735"/>
    <cellStyle name="Formula 68 20" xfId="6002"/>
    <cellStyle name="Formula 68 20 2" xfId="6003"/>
    <cellStyle name="Formula 68 21" xfId="6004"/>
    <cellStyle name="Formula 68 21 2" xfId="6005"/>
    <cellStyle name="Formula 68 22" xfId="6006"/>
    <cellStyle name="Formula 68 23" xfId="30736"/>
    <cellStyle name="Formula 68 24" xfId="30737"/>
    <cellStyle name="Formula 68 25" xfId="30738"/>
    <cellStyle name="Formula 68 26" xfId="30739"/>
    <cellStyle name="Formula 68 27" xfId="30740"/>
    <cellStyle name="Formula 68 28" xfId="30741"/>
    <cellStyle name="Formula 68 29" xfId="30742"/>
    <cellStyle name="Formula 68 3" xfId="6007"/>
    <cellStyle name="Formula 68 3 2" xfId="6008"/>
    <cellStyle name="Formula 68 30" xfId="30743"/>
    <cellStyle name="Formula 68 31" xfId="30744"/>
    <cellStyle name="Formula 68 32" xfId="30745"/>
    <cellStyle name="Formula 68 33" xfId="30746"/>
    <cellStyle name="Formula 68 34" xfId="30747"/>
    <cellStyle name="Formula 68 35" xfId="30748"/>
    <cellStyle name="Formula 68 36" xfId="30749"/>
    <cellStyle name="Formula 68 37" xfId="30750"/>
    <cellStyle name="Formula 68 38" xfId="30751"/>
    <cellStyle name="Formula 68 39" xfId="30752"/>
    <cellStyle name="Formula 68 4" xfId="6009"/>
    <cellStyle name="Formula 68 4 2" xfId="6010"/>
    <cellStyle name="Formula 68 40" xfId="30753"/>
    <cellStyle name="Formula 68 41" xfId="30754"/>
    <cellStyle name="Formula 68 42" xfId="30755"/>
    <cellStyle name="Formula 68 5" xfId="6011"/>
    <cellStyle name="Formula 68 5 2" xfId="6012"/>
    <cellStyle name="Formula 68 6" xfId="6013"/>
    <cellStyle name="Formula 68 6 2" xfId="6014"/>
    <cellStyle name="Formula 68 7" xfId="6015"/>
    <cellStyle name="Formula 68 7 2" xfId="6016"/>
    <cellStyle name="Formula 68 8" xfId="6017"/>
    <cellStyle name="Formula 68 8 2" xfId="6018"/>
    <cellStyle name="Formula 68 9" xfId="6019"/>
    <cellStyle name="Formula 68 9 2" xfId="6020"/>
    <cellStyle name="Formula 69" xfId="6021"/>
    <cellStyle name="Formula 69 10" xfId="6022"/>
    <cellStyle name="Formula 69 10 2" xfId="6023"/>
    <cellStyle name="Formula 69 11" xfId="6024"/>
    <cellStyle name="Formula 69 11 2" xfId="6025"/>
    <cellStyle name="Formula 69 12" xfId="6026"/>
    <cellStyle name="Formula 69 12 2" xfId="6027"/>
    <cellStyle name="Formula 69 13" xfId="6028"/>
    <cellStyle name="Formula 69 13 2" xfId="6029"/>
    <cellStyle name="Formula 69 14" xfId="6030"/>
    <cellStyle name="Formula 69 14 2" xfId="6031"/>
    <cellStyle name="Formula 69 15" xfId="6032"/>
    <cellStyle name="Formula 69 15 2" xfId="6033"/>
    <cellStyle name="Formula 69 16" xfId="6034"/>
    <cellStyle name="Formula 69 16 2" xfId="6035"/>
    <cellStyle name="Formula 69 17" xfId="6036"/>
    <cellStyle name="Formula 69 17 2" xfId="6037"/>
    <cellStyle name="Formula 69 18" xfId="6038"/>
    <cellStyle name="Formula 69 18 2" xfId="6039"/>
    <cellStyle name="Formula 69 19" xfId="6040"/>
    <cellStyle name="Formula 69 19 2" xfId="6041"/>
    <cellStyle name="Formula 69 2" xfId="6042"/>
    <cellStyle name="Formula 69 2 10" xfId="30756"/>
    <cellStyle name="Formula 69 2 11" xfId="30757"/>
    <cellStyle name="Formula 69 2 12" xfId="30758"/>
    <cellStyle name="Formula 69 2 13" xfId="30759"/>
    <cellStyle name="Formula 69 2 14" xfId="30760"/>
    <cellStyle name="Formula 69 2 15" xfId="30761"/>
    <cellStyle name="Formula 69 2 16" xfId="30762"/>
    <cellStyle name="Formula 69 2 17" xfId="30763"/>
    <cellStyle name="Formula 69 2 18" xfId="30764"/>
    <cellStyle name="Formula 69 2 19" xfId="30765"/>
    <cellStyle name="Formula 69 2 2" xfId="6043"/>
    <cellStyle name="Formula 69 2 2 2" xfId="6044"/>
    <cellStyle name="Formula 69 2 20" xfId="30766"/>
    <cellStyle name="Formula 69 2 21" xfId="30767"/>
    <cellStyle name="Formula 69 2 22" xfId="30768"/>
    <cellStyle name="Formula 69 2 23" xfId="30769"/>
    <cellStyle name="Formula 69 2 24" xfId="30770"/>
    <cellStyle name="Formula 69 2 25" xfId="30771"/>
    <cellStyle name="Formula 69 2 3" xfId="6045"/>
    <cellStyle name="Formula 69 2 4" xfId="30772"/>
    <cellStyle name="Formula 69 2 5" xfId="30773"/>
    <cellStyle name="Formula 69 2 6" xfId="30774"/>
    <cellStyle name="Formula 69 2 7" xfId="30775"/>
    <cellStyle name="Formula 69 2 8" xfId="30776"/>
    <cellStyle name="Formula 69 2 9" xfId="30777"/>
    <cellStyle name="Formula 69 20" xfId="6046"/>
    <cellStyle name="Formula 69 20 2" xfId="6047"/>
    <cellStyle name="Formula 69 21" xfId="6048"/>
    <cellStyle name="Formula 69 21 2" xfId="6049"/>
    <cellStyle name="Formula 69 22" xfId="6050"/>
    <cellStyle name="Formula 69 23" xfId="30778"/>
    <cellStyle name="Formula 69 24" xfId="30779"/>
    <cellStyle name="Formula 69 25" xfId="30780"/>
    <cellStyle name="Formula 69 26" xfId="30781"/>
    <cellStyle name="Formula 69 27" xfId="30782"/>
    <cellStyle name="Formula 69 28" xfId="30783"/>
    <cellStyle name="Formula 69 29" xfId="30784"/>
    <cellStyle name="Formula 69 3" xfId="6051"/>
    <cellStyle name="Formula 69 3 2" xfId="6052"/>
    <cellStyle name="Formula 69 30" xfId="30785"/>
    <cellStyle name="Formula 69 31" xfId="30786"/>
    <cellStyle name="Formula 69 32" xfId="30787"/>
    <cellStyle name="Formula 69 33" xfId="30788"/>
    <cellStyle name="Formula 69 34" xfId="30789"/>
    <cellStyle name="Formula 69 35" xfId="30790"/>
    <cellStyle name="Formula 69 36" xfId="30791"/>
    <cellStyle name="Formula 69 37" xfId="30792"/>
    <cellStyle name="Formula 69 38" xfId="30793"/>
    <cellStyle name="Formula 69 39" xfId="30794"/>
    <cellStyle name="Formula 69 4" xfId="6053"/>
    <cellStyle name="Formula 69 4 2" xfId="6054"/>
    <cellStyle name="Formula 69 40" xfId="30795"/>
    <cellStyle name="Formula 69 41" xfId="30796"/>
    <cellStyle name="Formula 69 42" xfId="30797"/>
    <cellStyle name="Formula 69 5" xfId="6055"/>
    <cellStyle name="Formula 69 5 2" xfId="6056"/>
    <cellStyle name="Formula 69 6" xfId="6057"/>
    <cellStyle name="Formula 69 6 2" xfId="6058"/>
    <cellStyle name="Formula 69 7" xfId="6059"/>
    <cellStyle name="Formula 69 7 2" xfId="6060"/>
    <cellStyle name="Formula 69 8" xfId="6061"/>
    <cellStyle name="Formula 69 8 2" xfId="6062"/>
    <cellStyle name="Formula 69 9" xfId="6063"/>
    <cellStyle name="Formula 69 9 2" xfId="6064"/>
    <cellStyle name="Formula 7" xfId="6065"/>
    <cellStyle name="Formula 7 10" xfId="6066"/>
    <cellStyle name="Formula 7 10 2" xfId="6067"/>
    <cellStyle name="Formula 7 11" xfId="6068"/>
    <cellStyle name="Formula 7 11 2" xfId="6069"/>
    <cellStyle name="Formula 7 12" xfId="6070"/>
    <cellStyle name="Formula 7 12 2" xfId="6071"/>
    <cellStyle name="Formula 7 13" xfId="6072"/>
    <cellStyle name="Formula 7 13 2" xfId="6073"/>
    <cellStyle name="Formula 7 14" xfId="6074"/>
    <cellStyle name="Formula 7 14 2" xfId="6075"/>
    <cellStyle name="Formula 7 15" xfId="6076"/>
    <cellStyle name="Formula 7 15 2" xfId="6077"/>
    <cellStyle name="Formula 7 16" xfId="6078"/>
    <cellStyle name="Formula 7 16 2" xfId="6079"/>
    <cellStyle name="Formula 7 17" xfId="6080"/>
    <cellStyle name="Formula 7 17 2" xfId="6081"/>
    <cellStyle name="Formula 7 18" xfId="6082"/>
    <cellStyle name="Formula 7 18 2" xfId="6083"/>
    <cellStyle name="Formula 7 19" xfId="6084"/>
    <cellStyle name="Formula 7 19 2" xfId="6085"/>
    <cellStyle name="Formula 7 2" xfId="6086"/>
    <cellStyle name="Formula 7 2 10" xfId="30798"/>
    <cellStyle name="Formula 7 2 11" xfId="30799"/>
    <cellStyle name="Formula 7 2 12" xfId="30800"/>
    <cellStyle name="Formula 7 2 13" xfId="30801"/>
    <cellStyle name="Formula 7 2 14" xfId="30802"/>
    <cellStyle name="Formula 7 2 15" xfId="30803"/>
    <cellStyle name="Formula 7 2 16" xfId="30804"/>
    <cellStyle name="Formula 7 2 17" xfId="30805"/>
    <cellStyle name="Formula 7 2 18" xfId="30806"/>
    <cellStyle name="Formula 7 2 19" xfId="30807"/>
    <cellStyle name="Formula 7 2 2" xfId="6087"/>
    <cellStyle name="Formula 7 2 2 2" xfId="6088"/>
    <cellStyle name="Formula 7 2 20" xfId="30808"/>
    <cellStyle name="Formula 7 2 21" xfId="30809"/>
    <cellStyle name="Formula 7 2 22" xfId="30810"/>
    <cellStyle name="Formula 7 2 23" xfId="30811"/>
    <cellStyle name="Formula 7 2 24" xfId="30812"/>
    <cellStyle name="Formula 7 2 25" xfId="30813"/>
    <cellStyle name="Formula 7 2 3" xfId="6089"/>
    <cellStyle name="Formula 7 2 4" xfId="30814"/>
    <cellStyle name="Formula 7 2 5" xfId="30815"/>
    <cellStyle name="Formula 7 2 6" xfId="30816"/>
    <cellStyle name="Formula 7 2 7" xfId="30817"/>
    <cellStyle name="Formula 7 2 8" xfId="30818"/>
    <cellStyle name="Formula 7 2 9" xfId="30819"/>
    <cellStyle name="Formula 7 20" xfId="6090"/>
    <cellStyle name="Formula 7 20 2" xfId="6091"/>
    <cellStyle name="Formula 7 21" xfId="6092"/>
    <cellStyle name="Formula 7 21 2" xfId="6093"/>
    <cellStyle name="Formula 7 22" xfId="6094"/>
    <cellStyle name="Formula 7 22 2" xfId="6095"/>
    <cellStyle name="Formula 7 23" xfId="6096"/>
    <cellStyle name="Formula 7 24" xfId="30820"/>
    <cellStyle name="Formula 7 25" xfId="30821"/>
    <cellStyle name="Formula 7 26" xfId="30822"/>
    <cellStyle name="Formula 7 27" xfId="30823"/>
    <cellStyle name="Formula 7 28" xfId="30824"/>
    <cellStyle name="Formula 7 29" xfId="30825"/>
    <cellStyle name="Formula 7 3" xfId="6097"/>
    <cellStyle name="Formula 7 3 10" xfId="30826"/>
    <cellStyle name="Formula 7 3 11" xfId="30827"/>
    <cellStyle name="Formula 7 3 12" xfId="30828"/>
    <cellStyle name="Formula 7 3 13" xfId="30829"/>
    <cellStyle name="Formula 7 3 14" xfId="30830"/>
    <cellStyle name="Formula 7 3 15" xfId="30831"/>
    <cellStyle name="Formula 7 3 16" xfId="30832"/>
    <cellStyle name="Formula 7 3 17" xfId="30833"/>
    <cellStyle name="Formula 7 3 18" xfId="30834"/>
    <cellStyle name="Formula 7 3 19" xfId="30835"/>
    <cellStyle name="Formula 7 3 2" xfId="6098"/>
    <cellStyle name="Formula 7 3 2 2" xfId="6099"/>
    <cellStyle name="Formula 7 3 20" xfId="30836"/>
    <cellStyle name="Formula 7 3 21" xfId="30837"/>
    <cellStyle name="Formula 7 3 22" xfId="30838"/>
    <cellStyle name="Formula 7 3 23" xfId="30839"/>
    <cellStyle name="Formula 7 3 24" xfId="30840"/>
    <cellStyle name="Formula 7 3 25" xfId="30841"/>
    <cellStyle name="Formula 7 3 3" xfId="6100"/>
    <cellStyle name="Formula 7 3 4" xfId="30842"/>
    <cellStyle name="Formula 7 3 5" xfId="30843"/>
    <cellStyle name="Formula 7 3 6" xfId="30844"/>
    <cellStyle name="Formula 7 3 7" xfId="30845"/>
    <cellStyle name="Formula 7 3 8" xfId="30846"/>
    <cellStyle name="Formula 7 3 9" xfId="30847"/>
    <cellStyle name="Formula 7 30" xfId="30848"/>
    <cellStyle name="Formula 7 31" xfId="30849"/>
    <cellStyle name="Formula 7 32" xfId="30850"/>
    <cellStyle name="Formula 7 33" xfId="30851"/>
    <cellStyle name="Formula 7 34" xfId="30852"/>
    <cellStyle name="Formula 7 35" xfId="30853"/>
    <cellStyle name="Formula 7 36" xfId="30854"/>
    <cellStyle name="Formula 7 37" xfId="30855"/>
    <cellStyle name="Formula 7 38" xfId="30856"/>
    <cellStyle name="Formula 7 39" xfId="30857"/>
    <cellStyle name="Formula 7 4" xfId="6101"/>
    <cellStyle name="Formula 7 4 2" xfId="6102"/>
    <cellStyle name="Formula 7 40" xfId="30858"/>
    <cellStyle name="Formula 7 41" xfId="30859"/>
    <cellStyle name="Formula 7 42" xfId="30860"/>
    <cellStyle name="Formula 7 43" xfId="30861"/>
    <cellStyle name="Formula 7 5" xfId="6103"/>
    <cellStyle name="Formula 7 5 2" xfId="6104"/>
    <cellStyle name="Formula 7 6" xfId="6105"/>
    <cellStyle name="Formula 7 6 2" xfId="6106"/>
    <cellStyle name="Formula 7 7" xfId="6107"/>
    <cellStyle name="Formula 7 7 2" xfId="6108"/>
    <cellStyle name="Formula 7 8" xfId="6109"/>
    <cellStyle name="Formula 7 8 2" xfId="6110"/>
    <cellStyle name="Formula 7 9" xfId="6111"/>
    <cellStyle name="Formula 7 9 2" xfId="6112"/>
    <cellStyle name="Formula 70" xfId="6113"/>
    <cellStyle name="Formula 70 10" xfId="6114"/>
    <cellStyle name="Formula 70 10 2" xfId="6115"/>
    <cellStyle name="Formula 70 11" xfId="6116"/>
    <cellStyle name="Formula 70 11 2" xfId="6117"/>
    <cellStyle name="Formula 70 12" xfId="6118"/>
    <cellStyle name="Formula 70 12 2" xfId="6119"/>
    <cellStyle name="Formula 70 13" xfId="6120"/>
    <cellStyle name="Formula 70 13 2" xfId="6121"/>
    <cellStyle name="Formula 70 14" xfId="6122"/>
    <cellStyle name="Formula 70 14 2" xfId="6123"/>
    <cellStyle name="Formula 70 15" xfId="6124"/>
    <cellStyle name="Formula 70 15 2" xfId="6125"/>
    <cellStyle name="Formula 70 16" xfId="6126"/>
    <cellStyle name="Formula 70 16 2" xfId="6127"/>
    <cellStyle name="Formula 70 17" xfId="6128"/>
    <cellStyle name="Formula 70 17 2" xfId="6129"/>
    <cellStyle name="Formula 70 18" xfId="6130"/>
    <cellStyle name="Formula 70 18 2" xfId="6131"/>
    <cellStyle name="Formula 70 19" xfId="6132"/>
    <cellStyle name="Formula 70 19 2" xfId="6133"/>
    <cellStyle name="Formula 70 2" xfId="6134"/>
    <cellStyle name="Formula 70 2 10" xfId="30862"/>
    <cellStyle name="Formula 70 2 11" xfId="30863"/>
    <cellStyle name="Formula 70 2 12" xfId="30864"/>
    <cellStyle name="Formula 70 2 13" xfId="30865"/>
    <cellStyle name="Formula 70 2 14" xfId="30866"/>
    <cellStyle name="Formula 70 2 15" xfId="30867"/>
    <cellStyle name="Formula 70 2 16" xfId="30868"/>
    <cellStyle name="Formula 70 2 17" xfId="30869"/>
    <cellStyle name="Formula 70 2 18" xfId="30870"/>
    <cellStyle name="Formula 70 2 19" xfId="30871"/>
    <cellStyle name="Formula 70 2 2" xfId="6135"/>
    <cellStyle name="Formula 70 2 2 2" xfId="6136"/>
    <cellStyle name="Formula 70 2 20" xfId="30872"/>
    <cellStyle name="Formula 70 2 21" xfId="30873"/>
    <cellStyle name="Formula 70 2 22" xfId="30874"/>
    <cellStyle name="Formula 70 2 23" xfId="30875"/>
    <cellStyle name="Formula 70 2 24" xfId="30876"/>
    <cellStyle name="Formula 70 2 25" xfId="30877"/>
    <cellStyle name="Formula 70 2 3" xfId="6137"/>
    <cellStyle name="Formula 70 2 4" xfId="30878"/>
    <cellStyle name="Formula 70 2 5" xfId="30879"/>
    <cellStyle name="Formula 70 2 6" xfId="30880"/>
    <cellStyle name="Formula 70 2 7" xfId="30881"/>
    <cellStyle name="Formula 70 2 8" xfId="30882"/>
    <cellStyle name="Formula 70 2 9" xfId="30883"/>
    <cellStyle name="Formula 70 20" xfId="6138"/>
    <cellStyle name="Formula 70 20 2" xfId="6139"/>
    <cellStyle name="Formula 70 21" xfId="6140"/>
    <cellStyle name="Formula 70 21 2" xfId="6141"/>
    <cellStyle name="Formula 70 22" xfId="6142"/>
    <cellStyle name="Formula 70 23" xfId="30884"/>
    <cellStyle name="Formula 70 24" xfId="30885"/>
    <cellStyle name="Formula 70 25" xfId="30886"/>
    <cellStyle name="Formula 70 26" xfId="30887"/>
    <cellStyle name="Formula 70 27" xfId="30888"/>
    <cellStyle name="Formula 70 28" xfId="30889"/>
    <cellStyle name="Formula 70 29" xfId="30890"/>
    <cellStyle name="Formula 70 3" xfId="6143"/>
    <cellStyle name="Formula 70 3 2" xfId="6144"/>
    <cellStyle name="Formula 70 30" xfId="30891"/>
    <cellStyle name="Formula 70 31" xfId="30892"/>
    <cellStyle name="Formula 70 32" xfId="30893"/>
    <cellStyle name="Formula 70 33" xfId="30894"/>
    <cellStyle name="Formula 70 34" xfId="30895"/>
    <cellStyle name="Formula 70 35" xfId="30896"/>
    <cellStyle name="Formula 70 36" xfId="30897"/>
    <cellStyle name="Formula 70 37" xfId="30898"/>
    <cellStyle name="Formula 70 38" xfId="30899"/>
    <cellStyle name="Formula 70 39" xfId="30900"/>
    <cellStyle name="Formula 70 4" xfId="6145"/>
    <cellStyle name="Formula 70 4 2" xfId="6146"/>
    <cellStyle name="Formula 70 40" xfId="30901"/>
    <cellStyle name="Formula 70 41" xfId="30902"/>
    <cellStyle name="Formula 70 42" xfId="30903"/>
    <cellStyle name="Formula 70 5" xfId="6147"/>
    <cellStyle name="Formula 70 5 2" xfId="6148"/>
    <cellStyle name="Formula 70 6" xfId="6149"/>
    <cellStyle name="Formula 70 6 2" xfId="6150"/>
    <cellStyle name="Formula 70 7" xfId="6151"/>
    <cellStyle name="Formula 70 7 2" xfId="6152"/>
    <cellStyle name="Formula 70 8" xfId="6153"/>
    <cellStyle name="Formula 70 8 2" xfId="6154"/>
    <cellStyle name="Formula 70 9" xfId="6155"/>
    <cellStyle name="Formula 70 9 2" xfId="6156"/>
    <cellStyle name="Formula 71" xfId="6157"/>
    <cellStyle name="Formula 71 10" xfId="6158"/>
    <cellStyle name="Formula 71 10 2" xfId="6159"/>
    <cellStyle name="Formula 71 11" xfId="6160"/>
    <cellStyle name="Formula 71 11 2" xfId="6161"/>
    <cellStyle name="Formula 71 12" xfId="6162"/>
    <cellStyle name="Formula 71 12 2" xfId="6163"/>
    <cellStyle name="Formula 71 13" xfId="6164"/>
    <cellStyle name="Formula 71 13 2" xfId="6165"/>
    <cellStyle name="Formula 71 14" xfId="6166"/>
    <cellStyle name="Formula 71 14 2" xfId="6167"/>
    <cellStyle name="Formula 71 15" xfId="6168"/>
    <cellStyle name="Formula 71 15 2" xfId="6169"/>
    <cellStyle name="Formula 71 16" xfId="6170"/>
    <cellStyle name="Formula 71 16 2" xfId="6171"/>
    <cellStyle name="Formula 71 17" xfId="6172"/>
    <cellStyle name="Formula 71 17 2" xfId="6173"/>
    <cellStyle name="Formula 71 18" xfId="6174"/>
    <cellStyle name="Formula 71 18 2" xfId="6175"/>
    <cellStyle name="Formula 71 19" xfId="6176"/>
    <cellStyle name="Formula 71 19 2" xfId="6177"/>
    <cellStyle name="Formula 71 2" xfId="6178"/>
    <cellStyle name="Formula 71 2 10" xfId="30904"/>
    <cellStyle name="Formula 71 2 11" xfId="30905"/>
    <cellStyle name="Formula 71 2 12" xfId="30906"/>
    <cellStyle name="Formula 71 2 13" xfId="30907"/>
    <cellStyle name="Formula 71 2 14" xfId="30908"/>
    <cellStyle name="Formula 71 2 15" xfId="30909"/>
    <cellStyle name="Formula 71 2 16" xfId="30910"/>
    <cellStyle name="Formula 71 2 17" xfId="30911"/>
    <cellStyle name="Formula 71 2 18" xfId="30912"/>
    <cellStyle name="Formula 71 2 19" xfId="30913"/>
    <cellStyle name="Formula 71 2 2" xfId="6179"/>
    <cellStyle name="Formula 71 2 2 2" xfId="6180"/>
    <cellStyle name="Formula 71 2 20" xfId="30914"/>
    <cellStyle name="Formula 71 2 21" xfId="30915"/>
    <cellStyle name="Formula 71 2 22" xfId="30916"/>
    <cellStyle name="Formula 71 2 23" xfId="30917"/>
    <cellStyle name="Formula 71 2 24" xfId="30918"/>
    <cellStyle name="Formula 71 2 25" xfId="30919"/>
    <cellStyle name="Formula 71 2 3" xfId="6181"/>
    <cellStyle name="Formula 71 2 4" xfId="30920"/>
    <cellStyle name="Formula 71 2 5" xfId="30921"/>
    <cellStyle name="Formula 71 2 6" xfId="30922"/>
    <cellStyle name="Formula 71 2 7" xfId="30923"/>
    <cellStyle name="Formula 71 2 8" xfId="30924"/>
    <cellStyle name="Formula 71 2 9" xfId="30925"/>
    <cellStyle name="Formula 71 20" xfId="6182"/>
    <cellStyle name="Formula 71 20 2" xfId="6183"/>
    <cellStyle name="Formula 71 21" xfId="6184"/>
    <cellStyle name="Formula 71 21 2" xfId="6185"/>
    <cellStyle name="Formula 71 22" xfId="6186"/>
    <cellStyle name="Formula 71 23" xfId="30926"/>
    <cellStyle name="Formula 71 24" xfId="30927"/>
    <cellStyle name="Formula 71 25" xfId="30928"/>
    <cellStyle name="Formula 71 26" xfId="30929"/>
    <cellStyle name="Formula 71 27" xfId="30930"/>
    <cellStyle name="Formula 71 28" xfId="30931"/>
    <cellStyle name="Formula 71 29" xfId="30932"/>
    <cellStyle name="Formula 71 3" xfId="6187"/>
    <cellStyle name="Formula 71 3 2" xfId="6188"/>
    <cellStyle name="Formula 71 30" xfId="30933"/>
    <cellStyle name="Formula 71 31" xfId="30934"/>
    <cellStyle name="Formula 71 32" xfId="30935"/>
    <cellStyle name="Formula 71 33" xfId="30936"/>
    <cellStyle name="Formula 71 34" xfId="30937"/>
    <cellStyle name="Formula 71 35" xfId="30938"/>
    <cellStyle name="Formula 71 36" xfId="30939"/>
    <cellStyle name="Formula 71 37" xfId="30940"/>
    <cellStyle name="Formula 71 38" xfId="30941"/>
    <cellStyle name="Formula 71 39" xfId="30942"/>
    <cellStyle name="Formula 71 4" xfId="6189"/>
    <cellStyle name="Formula 71 4 2" xfId="6190"/>
    <cellStyle name="Formula 71 40" xfId="30943"/>
    <cellStyle name="Formula 71 41" xfId="30944"/>
    <cellStyle name="Formula 71 42" xfId="30945"/>
    <cellStyle name="Formula 71 5" xfId="6191"/>
    <cellStyle name="Formula 71 5 2" xfId="6192"/>
    <cellStyle name="Formula 71 6" xfId="6193"/>
    <cellStyle name="Formula 71 6 2" xfId="6194"/>
    <cellStyle name="Formula 71 7" xfId="6195"/>
    <cellStyle name="Formula 71 7 2" xfId="6196"/>
    <cellStyle name="Formula 71 8" xfId="6197"/>
    <cellStyle name="Formula 71 8 2" xfId="6198"/>
    <cellStyle name="Formula 71 9" xfId="6199"/>
    <cellStyle name="Formula 71 9 2" xfId="6200"/>
    <cellStyle name="Formula 72" xfId="6201"/>
    <cellStyle name="Formula 72 10" xfId="6202"/>
    <cellStyle name="Formula 72 10 2" xfId="6203"/>
    <cellStyle name="Formula 72 11" xfId="6204"/>
    <cellStyle name="Formula 72 11 2" xfId="6205"/>
    <cellStyle name="Formula 72 12" xfId="6206"/>
    <cellStyle name="Formula 72 12 2" xfId="6207"/>
    <cellStyle name="Formula 72 13" xfId="6208"/>
    <cellStyle name="Formula 72 13 2" xfId="6209"/>
    <cellStyle name="Formula 72 14" xfId="6210"/>
    <cellStyle name="Formula 72 14 2" xfId="6211"/>
    <cellStyle name="Formula 72 15" xfId="6212"/>
    <cellStyle name="Formula 72 15 2" xfId="6213"/>
    <cellStyle name="Formula 72 16" xfId="6214"/>
    <cellStyle name="Formula 72 16 2" xfId="6215"/>
    <cellStyle name="Formula 72 17" xfId="6216"/>
    <cellStyle name="Formula 72 17 2" xfId="6217"/>
    <cellStyle name="Formula 72 18" xfId="6218"/>
    <cellStyle name="Formula 72 18 2" xfId="6219"/>
    <cellStyle name="Formula 72 19" xfId="6220"/>
    <cellStyle name="Formula 72 19 2" xfId="6221"/>
    <cellStyle name="Formula 72 2" xfId="6222"/>
    <cellStyle name="Formula 72 2 10" xfId="30946"/>
    <cellStyle name="Formula 72 2 11" xfId="30947"/>
    <cellStyle name="Formula 72 2 12" xfId="30948"/>
    <cellStyle name="Formula 72 2 13" xfId="30949"/>
    <cellStyle name="Formula 72 2 14" xfId="30950"/>
    <cellStyle name="Formula 72 2 15" xfId="30951"/>
    <cellStyle name="Formula 72 2 16" xfId="30952"/>
    <cellStyle name="Formula 72 2 17" xfId="30953"/>
    <cellStyle name="Formula 72 2 18" xfId="30954"/>
    <cellStyle name="Formula 72 2 19" xfId="30955"/>
    <cellStyle name="Formula 72 2 2" xfId="6223"/>
    <cellStyle name="Formula 72 2 2 2" xfId="6224"/>
    <cellStyle name="Formula 72 2 20" xfId="30956"/>
    <cellStyle name="Formula 72 2 21" xfId="30957"/>
    <cellStyle name="Formula 72 2 22" xfId="30958"/>
    <cellStyle name="Formula 72 2 23" xfId="30959"/>
    <cellStyle name="Formula 72 2 24" xfId="30960"/>
    <cellStyle name="Formula 72 2 25" xfId="30961"/>
    <cellStyle name="Formula 72 2 3" xfId="6225"/>
    <cellStyle name="Formula 72 2 4" xfId="30962"/>
    <cellStyle name="Formula 72 2 5" xfId="30963"/>
    <cellStyle name="Formula 72 2 6" xfId="30964"/>
    <cellStyle name="Formula 72 2 7" xfId="30965"/>
    <cellStyle name="Formula 72 2 8" xfId="30966"/>
    <cellStyle name="Formula 72 2 9" xfId="30967"/>
    <cellStyle name="Formula 72 20" xfId="6226"/>
    <cellStyle name="Formula 72 20 2" xfId="6227"/>
    <cellStyle name="Formula 72 21" xfId="6228"/>
    <cellStyle name="Formula 72 21 2" xfId="6229"/>
    <cellStyle name="Formula 72 22" xfId="6230"/>
    <cellStyle name="Formula 72 23" xfId="30968"/>
    <cellStyle name="Formula 72 24" xfId="30969"/>
    <cellStyle name="Formula 72 25" xfId="30970"/>
    <cellStyle name="Formula 72 26" xfId="30971"/>
    <cellStyle name="Formula 72 27" xfId="30972"/>
    <cellStyle name="Formula 72 28" xfId="30973"/>
    <cellStyle name="Formula 72 29" xfId="30974"/>
    <cellStyle name="Formula 72 3" xfId="6231"/>
    <cellStyle name="Formula 72 3 2" xfId="6232"/>
    <cellStyle name="Formula 72 30" xfId="30975"/>
    <cellStyle name="Formula 72 31" xfId="30976"/>
    <cellStyle name="Formula 72 32" xfId="30977"/>
    <cellStyle name="Formula 72 33" xfId="30978"/>
    <cellStyle name="Formula 72 34" xfId="30979"/>
    <cellStyle name="Formula 72 35" xfId="30980"/>
    <cellStyle name="Formula 72 36" xfId="30981"/>
    <cellStyle name="Formula 72 37" xfId="30982"/>
    <cellStyle name="Formula 72 38" xfId="30983"/>
    <cellStyle name="Formula 72 39" xfId="30984"/>
    <cellStyle name="Formula 72 4" xfId="6233"/>
    <cellStyle name="Formula 72 4 2" xfId="6234"/>
    <cellStyle name="Formula 72 40" xfId="30985"/>
    <cellStyle name="Formula 72 41" xfId="30986"/>
    <cellStyle name="Formula 72 42" xfId="30987"/>
    <cellStyle name="Formula 72 5" xfId="6235"/>
    <cellStyle name="Formula 72 5 2" xfId="6236"/>
    <cellStyle name="Formula 72 6" xfId="6237"/>
    <cellStyle name="Formula 72 6 2" xfId="6238"/>
    <cellStyle name="Formula 72 7" xfId="6239"/>
    <cellStyle name="Formula 72 7 2" xfId="6240"/>
    <cellStyle name="Formula 72 8" xfId="6241"/>
    <cellStyle name="Formula 72 8 2" xfId="6242"/>
    <cellStyle name="Formula 72 9" xfId="6243"/>
    <cellStyle name="Formula 72 9 2" xfId="6244"/>
    <cellStyle name="Formula 73" xfId="6245"/>
    <cellStyle name="Formula 73 10" xfId="6246"/>
    <cellStyle name="Formula 73 10 2" xfId="6247"/>
    <cellStyle name="Formula 73 11" xfId="6248"/>
    <cellStyle name="Formula 73 11 2" xfId="6249"/>
    <cellStyle name="Formula 73 12" xfId="6250"/>
    <cellStyle name="Formula 73 12 2" xfId="6251"/>
    <cellStyle name="Formula 73 13" xfId="6252"/>
    <cellStyle name="Formula 73 13 2" xfId="6253"/>
    <cellStyle name="Formula 73 14" xfId="6254"/>
    <cellStyle name="Formula 73 14 2" xfId="6255"/>
    <cellStyle name="Formula 73 15" xfId="6256"/>
    <cellStyle name="Formula 73 15 2" xfId="6257"/>
    <cellStyle name="Formula 73 16" xfId="6258"/>
    <cellStyle name="Formula 73 16 2" xfId="6259"/>
    <cellStyle name="Formula 73 17" xfId="6260"/>
    <cellStyle name="Formula 73 17 2" xfId="6261"/>
    <cellStyle name="Formula 73 18" xfId="6262"/>
    <cellStyle name="Formula 73 18 2" xfId="6263"/>
    <cellStyle name="Formula 73 19" xfId="6264"/>
    <cellStyle name="Formula 73 19 2" xfId="6265"/>
    <cellStyle name="Formula 73 2" xfId="6266"/>
    <cellStyle name="Formula 73 2 10" xfId="30988"/>
    <cellStyle name="Formula 73 2 11" xfId="30989"/>
    <cellStyle name="Formula 73 2 12" xfId="30990"/>
    <cellStyle name="Formula 73 2 13" xfId="30991"/>
    <cellStyle name="Formula 73 2 14" xfId="30992"/>
    <cellStyle name="Formula 73 2 15" xfId="30993"/>
    <cellStyle name="Formula 73 2 16" xfId="30994"/>
    <cellStyle name="Formula 73 2 17" xfId="30995"/>
    <cellStyle name="Formula 73 2 18" xfId="30996"/>
    <cellStyle name="Formula 73 2 19" xfId="30997"/>
    <cellStyle name="Formula 73 2 2" xfId="6267"/>
    <cellStyle name="Formula 73 2 2 2" xfId="6268"/>
    <cellStyle name="Formula 73 2 20" xfId="30998"/>
    <cellStyle name="Formula 73 2 21" xfId="30999"/>
    <cellStyle name="Formula 73 2 22" xfId="31000"/>
    <cellStyle name="Formula 73 2 23" xfId="31001"/>
    <cellStyle name="Formula 73 2 24" xfId="31002"/>
    <cellStyle name="Formula 73 2 25" xfId="31003"/>
    <cellStyle name="Formula 73 2 3" xfId="6269"/>
    <cellStyle name="Formula 73 2 4" xfId="31004"/>
    <cellStyle name="Formula 73 2 5" xfId="31005"/>
    <cellStyle name="Formula 73 2 6" xfId="31006"/>
    <cellStyle name="Formula 73 2 7" xfId="31007"/>
    <cellStyle name="Formula 73 2 8" xfId="31008"/>
    <cellStyle name="Formula 73 2 9" xfId="31009"/>
    <cellStyle name="Formula 73 20" xfId="6270"/>
    <cellStyle name="Formula 73 20 2" xfId="6271"/>
    <cellStyle name="Formula 73 21" xfId="6272"/>
    <cellStyle name="Formula 73 21 2" xfId="6273"/>
    <cellStyle name="Formula 73 22" xfId="6274"/>
    <cellStyle name="Formula 73 23" xfId="31010"/>
    <cellStyle name="Formula 73 24" xfId="31011"/>
    <cellStyle name="Formula 73 25" xfId="31012"/>
    <cellStyle name="Formula 73 26" xfId="31013"/>
    <cellStyle name="Formula 73 27" xfId="31014"/>
    <cellStyle name="Formula 73 28" xfId="31015"/>
    <cellStyle name="Formula 73 29" xfId="31016"/>
    <cellStyle name="Formula 73 3" xfId="6275"/>
    <cellStyle name="Formula 73 3 2" xfId="6276"/>
    <cellStyle name="Formula 73 30" xfId="31017"/>
    <cellStyle name="Formula 73 31" xfId="31018"/>
    <cellStyle name="Formula 73 32" xfId="31019"/>
    <cellStyle name="Formula 73 33" xfId="31020"/>
    <cellStyle name="Formula 73 34" xfId="31021"/>
    <cellStyle name="Formula 73 35" xfId="31022"/>
    <cellStyle name="Formula 73 36" xfId="31023"/>
    <cellStyle name="Formula 73 37" xfId="31024"/>
    <cellStyle name="Formula 73 38" xfId="31025"/>
    <cellStyle name="Formula 73 39" xfId="31026"/>
    <cellStyle name="Formula 73 4" xfId="6277"/>
    <cellStyle name="Formula 73 4 2" xfId="6278"/>
    <cellStyle name="Formula 73 40" xfId="31027"/>
    <cellStyle name="Formula 73 41" xfId="31028"/>
    <cellStyle name="Formula 73 42" xfId="31029"/>
    <cellStyle name="Formula 73 5" xfId="6279"/>
    <cellStyle name="Formula 73 5 2" xfId="6280"/>
    <cellStyle name="Formula 73 6" xfId="6281"/>
    <cellStyle name="Formula 73 6 2" xfId="6282"/>
    <cellStyle name="Formula 73 7" xfId="6283"/>
    <cellStyle name="Formula 73 7 2" xfId="6284"/>
    <cellStyle name="Formula 73 8" xfId="6285"/>
    <cellStyle name="Formula 73 8 2" xfId="6286"/>
    <cellStyle name="Formula 73 9" xfId="6287"/>
    <cellStyle name="Formula 73 9 2" xfId="6288"/>
    <cellStyle name="Formula 74" xfId="6289"/>
    <cellStyle name="Formula 74 10" xfId="6290"/>
    <cellStyle name="Formula 74 10 2" xfId="6291"/>
    <cellStyle name="Formula 74 11" xfId="6292"/>
    <cellStyle name="Formula 74 11 2" xfId="6293"/>
    <cellStyle name="Formula 74 12" xfId="6294"/>
    <cellStyle name="Formula 74 12 2" xfId="6295"/>
    <cellStyle name="Formula 74 13" xfId="6296"/>
    <cellStyle name="Formula 74 13 2" xfId="6297"/>
    <cellStyle name="Formula 74 14" xfId="6298"/>
    <cellStyle name="Formula 74 14 2" xfId="6299"/>
    <cellStyle name="Formula 74 15" xfId="6300"/>
    <cellStyle name="Formula 74 15 2" xfId="6301"/>
    <cellStyle name="Formula 74 16" xfId="6302"/>
    <cellStyle name="Formula 74 16 2" xfId="6303"/>
    <cellStyle name="Formula 74 17" xfId="6304"/>
    <cellStyle name="Formula 74 17 2" xfId="6305"/>
    <cellStyle name="Formula 74 18" xfId="6306"/>
    <cellStyle name="Formula 74 18 2" xfId="6307"/>
    <cellStyle name="Formula 74 19" xfId="6308"/>
    <cellStyle name="Formula 74 19 2" xfId="6309"/>
    <cellStyle name="Formula 74 2" xfId="6310"/>
    <cellStyle name="Formula 74 2 10" xfId="31030"/>
    <cellStyle name="Formula 74 2 11" xfId="31031"/>
    <cellStyle name="Formula 74 2 12" xfId="31032"/>
    <cellStyle name="Formula 74 2 13" xfId="31033"/>
    <cellStyle name="Formula 74 2 14" xfId="31034"/>
    <cellStyle name="Formula 74 2 15" xfId="31035"/>
    <cellStyle name="Formula 74 2 16" xfId="31036"/>
    <cellStyle name="Formula 74 2 17" xfId="31037"/>
    <cellStyle name="Formula 74 2 18" xfId="31038"/>
    <cellStyle name="Formula 74 2 19" xfId="31039"/>
    <cellStyle name="Formula 74 2 2" xfId="6311"/>
    <cellStyle name="Formula 74 2 2 2" xfId="6312"/>
    <cellStyle name="Formula 74 2 20" xfId="31040"/>
    <cellStyle name="Formula 74 2 21" xfId="31041"/>
    <cellStyle name="Formula 74 2 22" xfId="31042"/>
    <cellStyle name="Formula 74 2 23" xfId="31043"/>
    <cellStyle name="Formula 74 2 24" xfId="31044"/>
    <cellStyle name="Formula 74 2 25" xfId="31045"/>
    <cellStyle name="Formula 74 2 3" xfId="6313"/>
    <cellStyle name="Formula 74 2 4" xfId="31046"/>
    <cellStyle name="Formula 74 2 5" xfId="31047"/>
    <cellStyle name="Formula 74 2 6" xfId="31048"/>
    <cellStyle name="Formula 74 2 7" xfId="31049"/>
    <cellStyle name="Formula 74 2 8" xfId="31050"/>
    <cellStyle name="Formula 74 2 9" xfId="31051"/>
    <cellStyle name="Formula 74 20" xfId="6314"/>
    <cellStyle name="Formula 74 20 2" xfId="6315"/>
    <cellStyle name="Formula 74 21" xfId="6316"/>
    <cellStyle name="Formula 74 21 2" xfId="6317"/>
    <cellStyle name="Formula 74 22" xfId="6318"/>
    <cellStyle name="Formula 74 23" xfId="31052"/>
    <cellStyle name="Formula 74 24" xfId="31053"/>
    <cellStyle name="Formula 74 25" xfId="31054"/>
    <cellStyle name="Formula 74 26" xfId="31055"/>
    <cellStyle name="Formula 74 27" xfId="31056"/>
    <cellStyle name="Formula 74 28" xfId="31057"/>
    <cellStyle name="Formula 74 29" xfId="31058"/>
    <cellStyle name="Formula 74 3" xfId="6319"/>
    <cellStyle name="Formula 74 3 2" xfId="6320"/>
    <cellStyle name="Formula 74 30" xfId="31059"/>
    <cellStyle name="Formula 74 31" xfId="31060"/>
    <cellStyle name="Formula 74 32" xfId="31061"/>
    <cellStyle name="Formula 74 33" xfId="31062"/>
    <cellStyle name="Formula 74 34" xfId="31063"/>
    <cellStyle name="Formula 74 35" xfId="31064"/>
    <cellStyle name="Formula 74 36" xfId="31065"/>
    <cellStyle name="Formula 74 37" xfId="31066"/>
    <cellStyle name="Formula 74 38" xfId="31067"/>
    <cellStyle name="Formula 74 39" xfId="31068"/>
    <cellStyle name="Formula 74 4" xfId="6321"/>
    <cellStyle name="Formula 74 4 2" xfId="6322"/>
    <cellStyle name="Formula 74 40" xfId="31069"/>
    <cellStyle name="Formula 74 41" xfId="31070"/>
    <cellStyle name="Formula 74 42" xfId="31071"/>
    <cellStyle name="Formula 74 5" xfId="6323"/>
    <cellStyle name="Formula 74 5 2" xfId="6324"/>
    <cellStyle name="Formula 74 6" xfId="6325"/>
    <cellStyle name="Formula 74 6 2" xfId="6326"/>
    <cellStyle name="Formula 74 7" xfId="6327"/>
    <cellStyle name="Formula 74 7 2" xfId="6328"/>
    <cellStyle name="Formula 74 8" xfId="6329"/>
    <cellStyle name="Formula 74 8 2" xfId="6330"/>
    <cellStyle name="Formula 74 9" xfId="6331"/>
    <cellStyle name="Formula 74 9 2" xfId="6332"/>
    <cellStyle name="Formula 75" xfId="6333"/>
    <cellStyle name="Formula 75 10" xfId="6334"/>
    <cellStyle name="Formula 75 10 2" xfId="6335"/>
    <cellStyle name="Formula 75 11" xfId="6336"/>
    <cellStyle name="Formula 75 11 2" xfId="6337"/>
    <cellStyle name="Formula 75 12" xfId="6338"/>
    <cellStyle name="Formula 75 12 2" xfId="6339"/>
    <cellStyle name="Formula 75 13" xfId="6340"/>
    <cellStyle name="Formula 75 13 2" xfId="6341"/>
    <cellStyle name="Formula 75 14" xfId="6342"/>
    <cellStyle name="Formula 75 14 2" xfId="6343"/>
    <cellStyle name="Formula 75 15" xfId="6344"/>
    <cellStyle name="Formula 75 15 2" xfId="6345"/>
    <cellStyle name="Formula 75 16" xfId="6346"/>
    <cellStyle name="Formula 75 16 2" xfId="6347"/>
    <cellStyle name="Formula 75 17" xfId="6348"/>
    <cellStyle name="Formula 75 17 2" xfId="6349"/>
    <cellStyle name="Formula 75 18" xfId="6350"/>
    <cellStyle name="Formula 75 18 2" xfId="6351"/>
    <cellStyle name="Formula 75 19" xfId="6352"/>
    <cellStyle name="Formula 75 19 2" xfId="6353"/>
    <cellStyle name="Formula 75 2" xfId="6354"/>
    <cellStyle name="Formula 75 2 10" xfId="31072"/>
    <cellStyle name="Formula 75 2 11" xfId="31073"/>
    <cellStyle name="Formula 75 2 12" xfId="31074"/>
    <cellStyle name="Formula 75 2 13" xfId="31075"/>
    <cellStyle name="Formula 75 2 14" xfId="31076"/>
    <cellStyle name="Formula 75 2 15" xfId="31077"/>
    <cellStyle name="Formula 75 2 16" xfId="31078"/>
    <cellStyle name="Formula 75 2 17" xfId="31079"/>
    <cellStyle name="Formula 75 2 18" xfId="31080"/>
    <cellStyle name="Formula 75 2 19" xfId="31081"/>
    <cellStyle name="Formula 75 2 2" xfId="6355"/>
    <cellStyle name="Formula 75 2 2 2" xfId="6356"/>
    <cellStyle name="Formula 75 2 20" xfId="31082"/>
    <cellStyle name="Formula 75 2 21" xfId="31083"/>
    <cellStyle name="Formula 75 2 22" xfId="31084"/>
    <cellStyle name="Formula 75 2 23" xfId="31085"/>
    <cellStyle name="Formula 75 2 24" xfId="31086"/>
    <cellStyle name="Formula 75 2 25" xfId="31087"/>
    <cellStyle name="Formula 75 2 3" xfId="6357"/>
    <cellStyle name="Formula 75 2 4" xfId="31088"/>
    <cellStyle name="Formula 75 2 5" xfId="31089"/>
    <cellStyle name="Formula 75 2 6" xfId="31090"/>
    <cellStyle name="Formula 75 2 7" xfId="31091"/>
    <cellStyle name="Formula 75 2 8" xfId="31092"/>
    <cellStyle name="Formula 75 2 9" xfId="31093"/>
    <cellStyle name="Formula 75 20" xfId="6358"/>
    <cellStyle name="Formula 75 20 2" xfId="6359"/>
    <cellStyle name="Formula 75 21" xfId="6360"/>
    <cellStyle name="Formula 75 21 2" xfId="6361"/>
    <cellStyle name="Formula 75 22" xfId="6362"/>
    <cellStyle name="Formula 75 23" xfId="31094"/>
    <cellStyle name="Formula 75 24" xfId="31095"/>
    <cellStyle name="Formula 75 25" xfId="31096"/>
    <cellStyle name="Formula 75 26" xfId="31097"/>
    <cellStyle name="Formula 75 27" xfId="31098"/>
    <cellStyle name="Formula 75 28" xfId="31099"/>
    <cellStyle name="Formula 75 29" xfId="31100"/>
    <cellStyle name="Formula 75 3" xfId="6363"/>
    <cellStyle name="Formula 75 3 2" xfId="6364"/>
    <cellStyle name="Formula 75 30" xfId="31101"/>
    <cellStyle name="Formula 75 31" xfId="31102"/>
    <cellStyle name="Formula 75 32" xfId="31103"/>
    <cellStyle name="Formula 75 33" xfId="31104"/>
    <cellStyle name="Formula 75 34" xfId="31105"/>
    <cellStyle name="Formula 75 35" xfId="31106"/>
    <cellStyle name="Formula 75 36" xfId="31107"/>
    <cellStyle name="Formula 75 37" xfId="31108"/>
    <cellStyle name="Formula 75 38" xfId="31109"/>
    <cellStyle name="Formula 75 39" xfId="31110"/>
    <cellStyle name="Formula 75 4" xfId="6365"/>
    <cellStyle name="Formula 75 4 2" xfId="6366"/>
    <cellStyle name="Formula 75 40" xfId="31111"/>
    <cellStyle name="Formula 75 41" xfId="31112"/>
    <cellStyle name="Formula 75 42" xfId="31113"/>
    <cellStyle name="Formula 75 5" xfId="6367"/>
    <cellStyle name="Formula 75 5 2" xfId="6368"/>
    <cellStyle name="Formula 75 6" xfId="6369"/>
    <cellStyle name="Formula 75 6 2" xfId="6370"/>
    <cellStyle name="Formula 75 7" xfId="6371"/>
    <cellStyle name="Formula 75 7 2" xfId="6372"/>
    <cellStyle name="Formula 75 8" xfId="6373"/>
    <cellStyle name="Formula 75 8 2" xfId="6374"/>
    <cellStyle name="Formula 75 9" xfId="6375"/>
    <cellStyle name="Formula 75 9 2" xfId="6376"/>
    <cellStyle name="Formula 76" xfId="6377"/>
    <cellStyle name="Formula 76 10" xfId="6378"/>
    <cellStyle name="Formula 76 10 2" xfId="6379"/>
    <cellStyle name="Formula 76 11" xfId="6380"/>
    <cellStyle name="Formula 76 11 2" xfId="6381"/>
    <cellStyle name="Formula 76 12" xfId="6382"/>
    <cellStyle name="Formula 76 12 2" xfId="6383"/>
    <cellStyle name="Formula 76 13" xfId="6384"/>
    <cellStyle name="Formula 76 13 2" xfId="6385"/>
    <cellStyle name="Formula 76 14" xfId="6386"/>
    <cellStyle name="Formula 76 14 2" xfId="6387"/>
    <cellStyle name="Formula 76 15" xfId="6388"/>
    <cellStyle name="Formula 76 15 2" xfId="6389"/>
    <cellStyle name="Formula 76 16" xfId="6390"/>
    <cellStyle name="Formula 76 16 2" xfId="6391"/>
    <cellStyle name="Formula 76 17" xfId="6392"/>
    <cellStyle name="Formula 76 17 2" xfId="6393"/>
    <cellStyle name="Formula 76 18" xfId="6394"/>
    <cellStyle name="Formula 76 18 2" xfId="6395"/>
    <cellStyle name="Formula 76 19" xfId="6396"/>
    <cellStyle name="Formula 76 19 2" xfId="6397"/>
    <cellStyle name="Formula 76 2" xfId="6398"/>
    <cellStyle name="Formula 76 2 10" xfId="31114"/>
    <cellStyle name="Formula 76 2 11" xfId="31115"/>
    <cellStyle name="Formula 76 2 12" xfId="31116"/>
    <cellStyle name="Formula 76 2 13" xfId="31117"/>
    <cellStyle name="Formula 76 2 14" xfId="31118"/>
    <cellStyle name="Formula 76 2 15" xfId="31119"/>
    <cellStyle name="Formula 76 2 16" xfId="31120"/>
    <cellStyle name="Formula 76 2 17" xfId="31121"/>
    <cellStyle name="Formula 76 2 18" xfId="31122"/>
    <cellStyle name="Formula 76 2 19" xfId="31123"/>
    <cellStyle name="Formula 76 2 2" xfId="6399"/>
    <cellStyle name="Formula 76 2 2 2" xfId="6400"/>
    <cellStyle name="Formula 76 2 20" xfId="31124"/>
    <cellStyle name="Formula 76 2 21" xfId="31125"/>
    <cellStyle name="Formula 76 2 22" xfId="31126"/>
    <cellStyle name="Formula 76 2 23" xfId="31127"/>
    <cellStyle name="Formula 76 2 24" xfId="31128"/>
    <cellStyle name="Formula 76 2 25" xfId="31129"/>
    <cellStyle name="Formula 76 2 3" xfId="6401"/>
    <cellStyle name="Formula 76 2 4" xfId="31130"/>
    <cellStyle name="Formula 76 2 5" xfId="31131"/>
    <cellStyle name="Formula 76 2 6" xfId="31132"/>
    <cellStyle name="Formula 76 2 7" xfId="31133"/>
    <cellStyle name="Formula 76 2 8" xfId="31134"/>
    <cellStyle name="Formula 76 2 9" xfId="31135"/>
    <cellStyle name="Formula 76 20" xfId="6402"/>
    <cellStyle name="Formula 76 20 2" xfId="6403"/>
    <cellStyle name="Formula 76 21" xfId="6404"/>
    <cellStyle name="Formula 76 21 2" xfId="6405"/>
    <cellStyle name="Formula 76 22" xfId="6406"/>
    <cellStyle name="Formula 76 23" xfId="31136"/>
    <cellStyle name="Formula 76 24" xfId="31137"/>
    <cellStyle name="Formula 76 25" xfId="31138"/>
    <cellStyle name="Formula 76 26" xfId="31139"/>
    <cellStyle name="Formula 76 27" xfId="31140"/>
    <cellStyle name="Formula 76 28" xfId="31141"/>
    <cellStyle name="Formula 76 29" xfId="31142"/>
    <cellStyle name="Formula 76 3" xfId="6407"/>
    <cellStyle name="Formula 76 3 2" xfId="6408"/>
    <cellStyle name="Formula 76 30" xfId="31143"/>
    <cellStyle name="Formula 76 31" xfId="31144"/>
    <cellStyle name="Formula 76 32" xfId="31145"/>
    <cellStyle name="Formula 76 33" xfId="31146"/>
    <cellStyle name="Formula 76 34" xfId="31147"/>
    <cellStyle name="Formula 76 35" xfId="31148"/>
    <cellStyle name="Formula 76 36" xfId="31149"/>
    <cellStyle name="Formula 76 37" xfId="31150"/>
    <cellStyle name="Formula 76 38" xfId="31151"/>
    <cellStyle name="Formula 76 39" xfId="31152"/>
    <cellStyle name="Formula 76 4" xfId="6409"/>
    <cellStyle name="Formula 76 4 2" xfId="6410"/>
    <cellStyle name="Formula 76 40" xfId="31153"/>
    <cellStyle name="Formula 76 41" xfId="31154"/>
    <cellStyle name="Formula 76 42" xfId="31155"/>
    <cellStyle name="Formula 76 5" xfId="6411"/>
    <cellStyle name="Formula 76 5 2" xfId="6412"/>
    <cellStyle name="Formula 76 6" xfId="6413"/>
    <cellStyle name="Formula 76 6 2" xfId="6414"/>
    <cellStyle name="Formula 76 7" xfId="6415"/>
    <cellStyle name="Formula 76 7 2" xfId="6416"/>
    <cellStyle name="Formula 76 8" xfId="6417"/>
    <cellStyle name="Formula 76 8 2" xfId="6418"/>
    <cellStyle name="Formula 76 9" xfId="6419"/>
    <cellStyle name="Formula 76 9 2" xfId="6420"/>
    <cellStyle name="Formula 77" xfId="6421"/>
    <cellStyle name="Formula 77 10" xfId="6422"/>
    <cellStyle name="Formula 77 10 2" xfId="6423"/>
    <cellStyle name="Formula 77 11" xfId="6424"/>
    <cellStyle name="Formula 77 11 2" xfId="6425"/>
    <cellStyle name="Formula 77 12" xfId="6426"/>
    <cellStyle name="Formula 77 12 2" xfId="6427"/>
    <cellStyle name="Formula 77 13" xfId="6428"/>
    <cellStyle name="Formula 77 13 2" xfId="6429"/>
    <cellStyle name="Formula 77 14" xfId="6430"/>
    <cellStyle name="Formula 77 14 2" xfId="6431"/>
    <cellStyle name="Formula 77 15" xfId="6432"/>
    <cellStyle name="Formula 77 15 2" xfId="6433"/>
    <cellStyle name="Formula 77 16" xfId="6434"/>
    <cellStyle name="Formula 77 16 2" xfId="6435"/>
    <cellStyle name="Formula 77 17" xfId="6436"/>
    <cellStyle name="Formula 77 17 2" xfId="6437"/>
    <cellStyle name="Formula 77 18" xfId="6438"/>
    <cellStyle name="Formula 77 18 2" xfId="6439"/>
    <cellStyle name="Formula 77 19" xfId="6440"/>
    <cellStyle name="Formula 77 19 2" xfId="6441"/>
    <cellStyle name="Formula 77 2" xfId="6442"/>
    <cellStyle name="Formula 77 2 10" xfId="31156"/>
    <cellStyle name="Formula 77 2 11" xfId="31157"/>
    <cellStyle name="Formula 77 2 12" xfId="31158"/>
    <cellStyle name="Formula 77 2 13" xfId="31159"/>
    <cellStyle name="Formula 77 2 14" xfId="31160"/>
    <cellStyle name="Formula 77 2 15" xfId="31161"/>
    <cellStyle name="Formula 77 2 16" xfId="31162"/>
    <cellStyle name="Formula 77 2 17" xfId="31163"/>
    <cellStyle name="Formula 77 2 18" xfId="31164"/>
    <cellStyle name="Formula 77 2 19" xfId="31165"/>
    <cellStyle name="Formula 77 2 2" xfId="6443"/>
    <cellStyle name="Formula 77 2 2 2" xfId="6444"/>
    <cellStyle name="Formula 77 2 20" xfId="31166"/>
    <cellStyle name="Formula 77 2 21" xfId="31167"/>
    <cellStyle name="Formula 77 2 22" xfId="31168"/>
    <cellStyle name="Formula 77 2 23" xfId="31169"/>
    <cellStyle name="Formula 77 2 24" xfId="31170"/>
    <cellStyle name="Formula 77 2 25" xfId="31171"/>
    <cellStyle name="Formula 77 2 3" xfId="6445"/>
    <cellStyle name="Formula 77 2 4" xfId="31172"/>
    <cellStyle name="Formula 77 2 5" xfId="31173"/>
    <cellStyle name="Formula 77 2 6" xfId="31174"/>
    <cellStyle name="Formula 77 2 7" xfId="31175"/>
    <cellStyle name="Formula 77 2 8" xfId="31176"/>
    <cellStyle name="Formula 77 2 9" xfId="31177"/>
    <cellStyle name="Formula 77 20" xfId="6446"/>
    <cellStyle name="Formula 77 20 2" xfId="6447"/>
    <cellStyle name="Formula 77 21" xfId="6448"/>
    <cellStyle name="Formula 77 21 2" xfId="6449"/>
    <cellStyle name="Formula 77 22" xfId="6450"/>
    <cellStyle name="Formula 77 23" xfId="31178"/>
    <cellStyle name="Formula 77 24" xfId="31179"/>
    <cellStyle name="Formula 77 25" xfId="31180"/>
    <cellStyle name="Formula 77 26" xfId="31181"/>
    <cellStyle name="Formula 77 27" xfId="31182"/>
    <cellStyle name="Formula 77 28" xfId="31183"/>
    <cellStyle name="Formula 77 29" xfId="31184"/>
    <cellStyle name="Formula 77 3" xfId="6451"/>
    <cellStyle name="Formula 77 3 2" xfId="6452"/>
    <cellStyle name="Formula 77 30" xfId="31185"/>
    <cellStyle name="Formula 77 31" xfId="31186"/>
    <cellStyle name="Formula 77 32" xfId="31187"/>
    <cellStyle name="Formula 77 33" xfId="31188"/>
    <cellStyle name="Formula 77 34" xfId="31189"/>
    <cellStyle name="Formula 77 35" xfId="31190"/>
    <cellStyle name="Formula 77 36" xfId="31191"/>
    <cellStyle name="Formula 77 37" xfId="31192"/>
    <cellStyle name="Formula 77 38" xfId="31193"/>
    <cellStyle name="Formula 77 39" xfId="31194"/>
    <cellStyle name="Formula 77 4" xfId="6453"/>
    <cellStyle name="Formula 77 4 2" xfId="6454"/>
    <cellStyle name="Formula 77 40" xfId="31195"/>
    <cellStyle name="Formula 77 41" xfId="31196"/>
    <cellStyle name="Formula 77 42" xfId="31197"/>
    <cellStyle name="Formula 77 5" xfId="6455"/>
    <cellStyle name="Formula 77 5 2" xfId="6456"/>
    <cellStyle name="Formula 77 6" xfId="6457"/>
    <cellStyle name="Formula 77 6 2" xfId="6458"/>
    <cellStyle name="Formula 77 7" xfId="6459"/>
    <cellStyle name="Formula 77 7 2" xfId="6460"/>
    <cellStyle name="Formula 77 8" xfId="6461"/>
    <cellStyle name="Formula 77 8 2" xfId="6462"/>
    <cellStyle name="Formula 77 9" xfId="6463"/>
    <cellStyle name="Formula 77 9 2" xfId="6464"/>
    <cellStyle name="Formula 78" xfId="6465"/>
    <cellStyle name="Formula 78 10" xfId="6466"/>
    <cellStyle name="Formula 78 10 2" xfId="6467"/>
    <cellStyle name="Formula 78 11" xfId="6468"/>
    <cellStyle name="Formula 78 11 2" xfId="6469"/>
    <cellStyle name="Formula 78 12" xfId="6470"/>
    <cellStyle name="Formula 78 12 2" xfId="6471"/>
    <cellStyle name="Formula 78 13" xfId="6472"/>
    <cellStyle name="Formula 78 13 2" xfId="6473"/>
    <cellStyle name="Formula 78 14" xfId="6474"/>
    <cellStyle name="Formula 78 14 2" xfId="6475"/>
    <cellStyle name="Formula 78 15" xfId="6476"/>
    <cellStyle name="Formula 78 15 2" xfId="6477"/>
    <cellStyle name="Formula 78 16" xfId="6478"/>
    <cellStyle name="Formula 78 16 2" xfId="6479"/>
    <cellStyle name="Formula 78 17" xfId="6480"/>
    <cellStyle name="Formula 78 17 2" xfId="6481"/>
    <cellStyle name="Formula 78 18" xfId="6482"/>
    <cellStyle name="Formula 78 18 2" xfId="6483"/>
    <cellStyle name="Formula 78 19" xfId="6484"/>
    <cellStyle name="Formula 78 19 2" xfId="6485"/>
    <cellStyle name="Formula 78 2" xfId="6486"/>
    <cellStyle name="Formula 78 2 10" xfId="31198"/>
    <cellStyle name="Formula 78 2 11" xfId="31199"/>
    <cellStyle name="Formula 78 2 12" xfId="31200"/>
    <cellStyle name="Formula 78 2 13" xfId="31201"/>
    <cellStyle name="Formula 78 2 14" xfId="31202"/>
    <cellStyle name="Formula 78 2 15" xfId="31203"/>
    <cellStyle name="Formula 78 2 16" xfId="31204"/>
    <cellStyle name="Formula 78 2 17" xfId="31205"/>
    <cellStyle name="Formula 78 2 18" xfId="31206"/>
    <cellStyle name="Formula 78 2 19" xfId="31207"/>
    <cellStyle name="Formula 78 2 2" xfId="6487"/>
    <cellStyle name="Formula 78 2 2 2" xfId="6488"/>
    <cellStyle name="Formula 78 2 20" xfId="31208"/>
    <cellStyle name="Formula 78 2 21" xfId="31209"/>
    <cellStyle name="Formula 78 2 22" xfId="31210"/>
    <cellStyle name="Formula 78 2 23" xfId="31211"/>
    <cellStyle name="Formula 78 2 24" xfId="31212"/>
    <cellStyle name="Formula 78 2 25" xfId="31213"/>
    <cellStyle name="Formula 78 2 3" xfId="6489"/>
    <cellStyle name="Formula 78 2 4" xfId="31214"/>
    <cellStyle name="Formula 78 2 5" xfId="31215"/>
    <cellStyle name="Formula 78 2 6" xfId="31216"/>
    <cellStyle name="Formula 78 2 7" xfId="31217"/>
    <cellStyle name="Formula 78 2 8" xfId="31218"/>
    <cellStyle name="Formula 78 2 9" xfId="31219"/>
    <cellStyle name="Formula 78 20" xfId="6490"/>
    <cellStyle name="Formula 78 20 2" xfId="6491"/>
    <cellStyle name="Formula 78 21" xfId="6492"/>
    <cellStyle name="Formula 78 21 2" xfId="6493"/>
    <cellStyle name="Formula 78 22" xfId="6494"/>
    <cellStyle name="Formula 78 23" xfId="31220"/>
    <cellStyle name="Formula 78 24" xfId="31221"/>
    <cellStyle name="Formula 78 25" xfId="31222"/>
    <cellStyle name="Formula 78 26" xfId="31223"/>
    <cellStyle name="Formula 78 27" xfId="31224"/>
    <cellStyle name="Formula 78 28" xfId="31225"/>
    <cellStyle name="Formula 78 29" xfId="31226"/>
    <cellStyle name="Formula 78 3" xfId="6495"/>
    <cellStyle name="Formula 78 3 2" xfId="6496"/>
    <cellStyle name="Formula 78 30" xfId="31227"/>
    <cellStyle name="Formula 78 31" xfId="31228"/>
    <cellStyle name="Formula 78 32" xfId="31229"/>
    <cellStyle name="Formula 78 33" xfId="31230"/>
    <cellStyle name="Formula 78 34" xfId="31231"/>
    <cellStyle name="Formula 78 35" xfId="31232"/>
    <cellStyle name="Formula 78 36" xfId="31233"/>
    <cellStyle name="Formula 78 37" xfId="31234"/>
    <cellStyle name="Formula 78 38" xfId="31235"/>
    <cellStyle name="Formula 78 39" xfId="31236"/>
    <cellStyle name="Formula 78 4" xfId="6497"/>
    <cellStyle name="Formula 78 4 2" xfId="6498"/>
    <cellStyle name="Formula 78 40" xfId="31237"/>
    <cellStyle name="Formula 78 41" xfId="31238"/>
    <cellStyle name="Formula 78 42" xfId="31239"/>
    <cellStyle name="Formula 78 5" xfId="6499"/>
    <cellStyle name="Formula 78 5 2" xfId="6500"/>
    <cellStyle name="Formula 78 6" xfId="6501"/>
    <cellStyle name="Formula 78 6 2" xfId="6502"/>
    <cellStyle name="Formula 78 7" xfId="6503"/>
    <cellStyle name="Formula 78 7 2" xfId="6504"/>
    <cellStyle name="Formula 78 8" xfId="6505"/>
    <cellStyle name="Formula 78 8 2" xfId="6506"/>
    <cellStyle name="Formula 78 9" xfId="6507"/>
    <cellStyle name="Formula 78 9 2" xfId="6508"/>
    <cellStyle name="Formula 79" xfId="6509"/>
    <cellStyle name="Formula 79 10" xfId="6510"/>
    <cellStyle name="Formula 79 10 2" xfId="6511"/>
    <cellStyle name="Formula 79 11" xfId="6512"/>
    <cellStyle name="Formula 79 11 2" xfId="6513"/>
    <cellStyle name="Formula 79 12" xfId="6514"/>
    <cellStyle name="Formula 79 12 2" xfId="6515"/>
    <cellStyle name="Formula 79 13" xfId="6516"/>
    <cellStyle name="Formula 79 13 2" xfId="6517"/>
    <cellStyle name="Formula 79 14" xfId="6518"/>
    <cellStyle name="Formula 79 14 2" xfId="6519"/>
    <cellStyle name="Formula 79 15" xfId="6520"/>
    <cellStyle name="Formula 79 15 2" xfId="6521"/>
    <cellStyle name="Formula 79 16" xfId="6522"/>
    <cellStyle name="Formula 79 16 2" xfId="6523"/>
    <cellStyle name="Formula 79 17" xfId="6524"/>
    <cellStyle name="Formula 79 17 2" xfId="6525"/>
    <cellStyle name="Formula 79 18" xfId="6526"/>
    <cellStyle name="Formula 79 18 2" xfId="6527"/>
    <cellStyle name="Formula 79 19" xfId="6528"/>
    <cellStyle name="Formula 79 19 2" xfId="6529"/>
    <cellStyle name="Formula 79 2" xfId="6530"/>
    <cellStyle name="Formula 79 2 10" xfId="31240"/>
    <cellStyle name="Formula 79 2 11" xfId="31241"/>
    <cellStyle name="Formula 79 2 12" xfId="31242"/>
    <cellStyle name="Formula 79 2 13" xfId="31243"/>
    <cellStyle name="Formula 79 2 14" xfId="31244"/>
    <cellStyle name="Formula 79 2 15" xfId="31245"/>
    <cellStyle name="Formula 79 2 16" xfId="31246"/>
    <cellStyle name="Formula 79 2 17" xfId="31247"/>
    <cellStyle name="Formula 79 2 18" xfId="31248"/>
    <cellStyle name="Formula 79 2 19" xfId="31249"/>
    <cellStyle name="Formula 79 2 2" xfId="6531"/>
    <cellStyle name="Formula 79 2 2 2" xfId="6532"/>
    <cellStyle name="Formula 79 2 20" xfId="31250"/>
    <cellStyle name="Formula 79 2 21" xfId="31251"/>
    <cellStyle name="Formula 79 2 22" xfId="31252"/>
    <cellStyle name="Formula 79 2 23" xfId="31253"/>
    <cellStyle name="Formula 79 2 24" xfId="31254"/>
    <cellStyle name="Formula 79 2 25" xfId="31255"/>
    <cellStyle name="Formula 79 2 3" xfId="6533"/>
    <cellStyle name="Formula 79 2 4" xfId="31256"/>
    <cellStyle name="Formula 79 2 5" xfId="31257"/>
    <cellStyle name="Formula 79 2 6" xfId="31258"/>
    <cellStyle name="Formula 79 2 7" xfId="31259"/>
    <cellStyle name="Formula 79 2 8" xfId="31260"/>
    <cellStyle name="Formula 79 2 9" xfId="31261"/>
    <cellStyle name="Formula 79 20" xfId="6534"/>
    <cellStyle name="Formula 79 20 2" xfId="6535"/>
    <cellStyle name="Formula 79 21" xfId="6536"/>
    <cellStyle name="Formula 79 21 2" xfId="6537"/>
    <cellStyle name="Formula 79 22" xfId="6538"/>
    <cellStyle name="Formula 79 23" xfId="31262"/>
    <cellStyle name="Formula 79 24" xfId="31263"/>
    <cellStyle name="Formula 79 25" xfId="31264"/>
    <cellStyle name="Formula 79 26" xfId="31265"/>
    <cellStyle name="Formula 79 27" xfId="31266"/>
    <cellStyle name="Formula 79 28" xfId="31267"/>
    <cellStyle name="Formula 79 29" xfId="31268"/>
    <cellStyle name="Formula 79 3" xfId="6539"/>
    <cellStyle name="Formula 79 3 2" xfId="6540"/>
    <cellStyle name="Formula 79 30" xfId="31269"/>
    <cellStyle name="Formula 79 31" xfId="31270"/>
    <cellStyle name="Formula 79 32" xfId="31271"/>
    <cellStyle name="Formula 79 33" xfId="31272"/>
    <cellStyle name="Formula 79 34" xfId="31273"/>
    <cellStyle name="Formula 79 35" xfId="31274"/>
    <cellStyle name="Formula 79 36" xfId="31275"/>
    <cellStyle name="Formula 79 37" xfId="31276"/>
    <cellStyle name="Formula 79 38" xfId="31277"/>
    <cellStyle name="Formula 79 39" xfId="31278"/>
    <cellStyle name="Formula 79 4" xfId="6541"/>
    <cellStyle name="Formula 79 4 2" xfId="6542"/>
    <cellStyle name="Formula 79 40" xfId="31279"/>
    <cellStyle name="Formula 79 41" xfId="31280"/>
    <cellStyle name="Formula 79 42" xfId="31281"/>
    <cellStyle name="Formula 79 5" xfId="6543"/>
    <cellStyle name="Formula 79 5 2" xfId="6544"/>
    <cellStyle name="Formula 79 6" xfId="6545"/>
    <cellStyle name="Formula 79 6 2" xfId="6546"/>
    <cellStyle name="Formula 79 7" xfId="6547"/>
    <cellStyle name="Formula 79 7 2" xfId="6548"/>
    <cellStyle name="Formula 79 8" xfId="6549"/>
    <cellStyle name="Formula 79 8 2" xfId="6550"/>
    <cellStyle name="Formula 79 9" xfId="6551"/>
    <cellStyle name="Formula 79 9 2" xfId="6552"/>
    <cellStyle name="Formula 8" xfId="6553"/>
    <cellStyle name="Formula 8 10" xfId="6554"/>
    <cellStyle name="Formula 8 10 2" xfId="6555"/>
    <cellStyle name="Formula 8 11" xfId="6556"/>
    <cellStyle name="Formula 8 11 2" xfId="6557"/>
    <cellStyle name="Formula 8 12" xfId="6558"/>
    <cellStyle name="Formula 8 12 2" xfId="6559"/>
    <cellStyle name="Formula 8 13" xfId="6560"/>
    <cellStyle name="Formula 8 13 2" xfId="6561"/>
    <cellStyle name="Formula 8 14" xfId="6562"/>
    <cellStyle name="Formula 8 14 2" xfId="6563"/>
    <cellStyle name="Formula 8 15" xfId="6564"/>
    <cellStyle name="Formula 8 15 2" xfId="6565"/>
    <cellStyle name="Formula 8 16" xfId="6566"/>
    <cellStyle name="Formula 8 16 2" xfId="6567"/>
    <cellStyle name="Formula 8 17" xfId="6568"/>
    <cellStyle name="Formula 8 17 2" xfId="6569"/>
    <cellStyle name="Formula 8 18" xfId="6570"/>
    <cellStyle name="Formula 8 18 2" xfId="6571"/>
    <cellStyle name="Formula 8 19" xfId="6572"/>
    <cellStyle name="Formula 8 19 2" xfId="6573"/>
    <cellStyle name="Formula 8 2" xfId="6574"/>
    <cellStyle name="Formula 8 2 10" xfId="31282"/>
    <cellStyle name="Formula 8 2 11" xfId="31283"/>
    <cellStyle name="Formula 8 2 12" xfId="31284"/>
    <cellStyle name="Formula 8 2 13" xfId="31285"/>
    <cellStyle name="Formula 8 2 14" xfId="31286"/>
    <cellStyle name="Formula 8 2 15" xfId="31287"/>
    <cellStyle name="Formula 8 2 16" xfId="31288"/>
    <cellStyle name="Formula 8 2 17" xfId="31289"/>
    <cellStyle name="Formula 8 2 18" xfId="31290"/>
    <cellStyle name="Formula 8 2 19" xfId="31291"/>
    <cellStyle name="Formula 8 2 2" xfId="6575"/>
    <cellStyle name="Formula 8 2 2 2" xfId="6576"/>
    <cellStyle name="Formula 8 2 20" xfId="31292"/>
    <cellStyle name="Formula 8 2 21" xfId="31293"/>
    <cellStyle name="Formula 8 2 22" xfId="31294"/>
    <cellStyle name="Formula 8 2 23" xfId="31295"/>
    <cellStyle name="Formula 8 2 24" xfId="31296"/>
    <cellStyle name="Formula 8 2 25" xfId="31297"/>
    <cellStyle name="Formula 8 2 3" xfId="6577"/>
    <cellStyle name="Formula 8 2 4" xfId="31298"/>
    <cellStyle name="Formula 8 2 5" xfId="31299"/>
    <cellStyle name="Formula 8 2 6" xfId="31300"/>
    <cellStyle name="Formula 8 2 7" xfId="31301"/>
    <cellStyle name="Formula 8 2 8" xfId="31302"/>
    <cellStyle name="Formula 8 2 9" xfId="31303"/>
    <cellStyle name="Formula 8 20" xfId="6578"/>
    <cellStyle name="Formula 8 20 2" xfId="6579"/>
    <cellStyle name="Formula 8 21" xfId="6580"/>
    <cellStyle name="Formula 8 21 2" xfId="6581"/>
    <cellStyle name="Formula 8 22" xfId="6582"/>
    <cellStyle name="Formula 8 22 2" xfId="6583"/>
    <cellStyle name="Formula 8 23" xfId="6584"/>
    <cellStyle name="Formula 8 24" xfId="31304"/>
    <cellStyle name="Formula 8 25" xfId="31305"/>
    <cellStyle name="Formula 8 26" xfId="31306"/>
    <cellStyle name="Formula 8 27" xfId="31307"/>
    <cellStyle name="Formula 8 28" xfId="31308"/>
    <cellStyle name="Formula 8 29" xfId="31309"/>
    <cellStyle name="Formula 8 3" xfId="6585"/>
    <cellStyle name="Formula 8 3 10" xfId="31310"/>
    <cellStyle name="Formula 8 3 11" xfId="31311"/>
    <cellStyle name="Formula 8 3 12" xfId="31312"/>
    <cellStyle name="Formula 8 3 13" xfId="31313"/>
    <cellStyle name="Formula 8 3 14" xfId="31314"/>
    <cellStyle name="Formula 8 3 15" xfId="31315"/>
    <cellStyle name="Formula 8 3 16" xfId="31316"/>
    <cellStyle name="Formula 8 3 17" xfId="31317"/>
    <cellStyle name="Formula 8 3 18" xfId="31318"/>
    <cellStyle name="Formula 8 3 19" xfId="31319"/>
    <cellStyle name="Formula 8 3 2" xfId="6586"/>
    <cellStyle name="Formula 8 3 2 2" xfId="6587"/>
    <cellStyle name="Formula 8 3 20" xfId="31320"/>
    <cellStyle name="Formula 8 3 21" xfId="31321"/>
    <cellStyle name="Formula 8 3 22" xfId="31322"/>
    <cellStyle name="Formula 8 3 23" xfId="31323"/>
    <cellStyle name="Formula 8 3 24" xfId="31324"/>
    <cellStyle name="Formula 8 3 25" xfId="31325"/>
    <cellStyle name="Formula 8 3 3" xfId="6588"/>
    <cellStyle name="Formula 8 3 4" xfId="31326"/>
    <cellStyle name="Formula 8 3 5" xfId="31327"/>
    <cellStyle name="Formula 8 3 6" xfId="31328"/>
    <cellStyle name="Formula 8 3 7" xfId="31329"/>
    <cellStyle name="Formula 8 3 8" xfId="31330"/>
    <cellStyle name="Formula 8 3 9" xfId="31331"/>
    <cellStyle name="Formula 8 30" xfId="31332"/>
    <cellStyle name="Formula 8 31" xfId="31333"/>
    <cellStyle name="Formula 8 32" xfId="31334"/>
    <cellStyle name="Formula 8 33" xfId="31335"/>
    <cellStyle name="Formula 8 34" xfId="31336"/>
    <cellStyle name="Formula 8 35" xfId="31337"/>
    <cellStyle name="Formula 8 36" xfId="31338"/>
    <cellStyle name="Formula 8 37" xfId="31339"/>
    <cellStyle name="Formula 8 38" xfId="31340"/>
    <cellStyle name="Formula 8 39" xfId="31341"/>
    <cellStyle name="Formula 8 4" xfId="6589"/>
    <cellStyle name="Formula 8 4 2" xfId="6590"/>
    <cellStyle name="Formula 8 40" xfId="31342"/>
    <cellStyle name="Formula 8 41" xfId="31343"/>
    <cellStyle name="Formula 8 42" xfId="31344"/>
    <cellStyle name="Formula 8 43" xfId="31345"/>
    <cellStyle name="Formula 8 5" xfId="6591"/>
    <cellStyle name="Formula 8 5 2" xfId="6592"/>
    <cellStyle name="Formula 8 6" xfId="6593"/>
    <cellStyle name="Formula 8 6 2" xfId="6594"/>
    <cellStyle name="Formula 8 7" xfId="6595"/>
    <cellStyle name="Formula 8 7 2" xfId="6596"/>
    <cellStyle name="Formula 8 8" xfId="6597"/>
    <cellStyle name="Formula 8 8 2" xfId="6598"/>
    <cellStyle name="Formula 8 9" xfId="6599"/>
    <cellStyle name="Formula 8 9 2" xfId="6600"/>
    <cellStyle name="Formula 80" xfId="6601"/>
    <cellStyle name="Formula 80 10" xfId="6602"/>
    <cellStyle name="Formula 80 10 2" xfId="6603"/>
    <cellStyle name="Formula 80 11" xfId="6604"/>
    <cellStyle name="Formula 80 11 2" xfId="6605"/>
    <cellStyle name="Formula 80 12" xfId="6606"/>
    <cellStyle name="Formula 80 12 2" xfId="6607"/>
    <cellStyle name="Formula 80 13" xfId="6608"/>
    <cellStyle name="Formula 80 13 2" xfId="6609"/>
    <cellStyle name="Formula 80 14" xfId="6610"/>
    <cellStyle name="Formula 80 14 2" xfId="6611"/>
    <cellStyle name="Formula 80 15" xfId="6612"/>
    <cellStyle name="Formula 80 15 2" xfId="6613"/>
    <cellStyle name="Formula 80 16" xfId="6614"/>
    <cellStyle name="Formula 80 16 2" xfId="6615"/>
    <cellStyle name="Formula 80 17" xfId="6616"/>
    <cellStyle name="Formula 80 17 2" xfId="6617"/>
    <cellStyle name="Formula 80 18" xfId="6618"/>
    <cellStyle name="Formula 80 18 2" xfId="6619"/>
    <cellStyle name="Formula 80 19" xfId="6620"/>
    <cellStyle name="Formula 80 19 2" xfId="6621"/>
    <cellStyle name="Formula 80 2" xfId="6622"/>
    <cellStyle name="Formula 80 2 10" xfId="31346"/>
    <cellStyle name="Formula 80 2 11" xfId="31347"/>
    <cellStyle name="Formula 80 2 12" xfId="31348"/>
    <cellStyle name="Formula 80 2 13" xfId="31349"/>
    <cellStyle name="Formula 80 2 14" xfId="31350"/>
    <cellStyle name="Formula 80 2 15" xfId="31351"/>
    <cellStyle name="Formula 80 2 16" xfId="31352"/>
    <cellStyle name="Formula 80 2 17" xfId="31353"/>
    <cellStyle name="Formula 80 2 18" xfId="31354"/>
    <cellStyle name="Formula 80 2 19" xfId="31355"/>
    <cellStyle name="Formula 80 2 2" xfId="6623"/>
    <cellStyle name="Formula 80 2 2 2" xfId="6624"/>
    <cellStyle name="Formula 80 2 20" xfId="31356"/>
    <cellStyle name="Formula 80 2 21" xfId="31357"/>
    <cellStyle name="Formula 80 2 22" xfId="31358"/>
    <cellStyle name="Formula 80 2 23" xfId="31359"/>
    <cellStyle name="Formula 80 2 24" xfId="31360"/>
    <cellStyle name="Formula 80 2 25" xfId="31361"/>
    <cellStyle name="Formula 80 2 3" xfId="6625"/>
    <cellStyle name="Formula 80 2 4" xfId="31362"/>
    <cellStyle name="Formula 80 2 5" xfId="31363"/>
    <cellStyle name="Formula 80 2 6" xfId="31364"/>
    <cellStyle name="Formula 80 2 7" xfId="31365"/>
    <cellStyle name="Formula 80 2 8" xfId="31366"/>
    <cellStyle name="Formula 80 2 9" xfId="31367"/>
    <cellStyle name="Formula 80 20" xfId="6626"/>
    <cellStyle name="Formula 80 20 2" xfId="6627"/>
    <cellStyle name="Formula 80 21" xfId="6628"/>
    <cellStyle name="Formula 80 21 2" xfId="6629"/>
    <cellStyle name="Formula 80 22" xfId="6630"/>
    <cellStyle name="Formula 80 23" xfId="31368"/>
    <cellStyle name="Formula 80 24" xfId="31369"/>
    <cellStyle name="Formula 80 25" xfId="31370"/>
    <cellStyle name="Formula 80 26" xfId="31371"/>
    <cellStyle name="Formula 80 27" xfId="31372"/>
    <cellStyle name="Formula 80 28" xfId="31373"/>
    <cellStyle name="Formula 80 29" xfId="31374"/>
    <cellStyle name="Formula 80 3" xfId="6631"/>
    <cellStyle name="Formula 80 3 2" xfId="6632"/>
    <cellStyle name="Formula 80 30" xfId="31375"/>
    <cellStyle name="Formula 80 31" xfId="31376"/>
    <cellStyle name="Formula 80 32" xfId="31377"/>
    <cellStyle name="Formula 80 33" xfId="31378"/>
    <cellStyle name="Formula 80 34" xfId="31379"/>
    <cellStyle name="Formula 80 35" xfId="31380"/>
    <cellStyle name="Formula 80 36" xfId="31381"/>
    <cellStyle name="Formula 80 37" xfId="31382"/>
    <cellStyle name="Formula 80 38" xfId="31383"/>
    <cellStyle name="Formula 80 39" xfId="31384"/>
    <cellStyle name="Formula 80 4" xfId="6633"/>
    <cellStyle name="Formula 80 4 2" xfId="6634"/>
    <cellStyle name="Formula 80 40" xfId="31385"/>
    <cellStyle name="Formula 80 41" xfId="31386"/>
    <cellStyle name="Formula 80 42" xfId="31387"/>
    <cellStyle name="Formula 80 5" xfId="6635"/>
    <cellStyle name="Formula 80 5 2" xfId="6636"/>
    <cellStyle name="Formula 80 6" xfId="6637"/>
    <cellStyle name="Formula 80 6 2" xfId="6638"/>
    <cellStyle name="Formula 80 7" xfId="6639"/>
    <cellStyle name="Formula 80 7 2" xfId="6640"/>
    <cellStyle name="Formula 80 8" xfId="6641"/>
    <cellStyle name="Formula 80 8 2" xfId="6642"/>
    <cellStyle name="Formula 80 9" xfId="6643"/>
    <cellStyle name="Formula 80 9 2" xfId="6644"/>
    <cellStyle name="Formula 81" xfId="6645"/>
    <cellStyle name="Formula 81 10" xfId="31388"/>
    <cellStyle name="Formula 81 11" xfId="31389"/>
    <cellStyle name="Formula 81 12" xfId="31390"/>
    <cellStyle name="Formula 81 13" xfId="31391"/>
    <cellStyle name="Formula 81 14" xfId="31392"/>
    <cellStyle name="Formula 81 15" xfId="31393"/>
    <cellStyle name="Formula 81 16" xfId="31394"/>
    <cellStyle name="Formula 81 17" xfId="31395"/>
    <cellStyle name="Formula 81 18" xfId="31396"/>
    <cellStyle name="Formula 81 19" xfId="31397"/>
    <cellStyle name="Formula 81 2" xfId="6646"/>
    <cellStyle name="Formula 81 2 2" xfId="6647"/>
    <cellStyle name="Formula 81 20" xfId="31398"/>
    <cellStyle name="Formula 81 21" xfId="31399"/>
    <cellStyle name="Formula 81 22" xfId="31400"/>
    <cellStyle name="Formula 81 23" xfId="31401"/>
    <cellStyle name="Formula 81 24" xfId="31402"/>
    <cellStyle name="Formula 81 25" xfId="31403"/>
    <cellStyle name="Formula 81 3" xfId="6648"/>
    <cellStyle name="Formula 81 3 2" xfId="6649"/>
    <cellStyle name="Formula 81 4" xfId="6650"/>
    <cellStyle name="Formula 81 4 2" xfId="6651"/>
    <cellStyle name="Formula 81 5" xfId="6652"/>
    <cellStyle name="Formula 81 6" xfId="31404"/>
    <cellStyle name="Formula 81 7" xfId="31405"/>
    <cellStyle name="Formula 81 8" xfId="31406"/>
    <cellStyle name="Formula 81 9" xfId="31407"/>
    <cellStyle name="Formula 82" xfId="6653"/>
    <cellStyle name="Formula 82 10" xfId="31408"/>
    <cellStyle name="Formula 82 11" xfId="31409"/>
    <cellStyle name="Formula 82 12" xfId="31410"/>
    <cellStyle name="Formula 82 13" xfId="31411"/>
    <cellStyle name="Formula 82 14" xfId="31412"/>
    <cellStyle name="Formula 82 15" xfId="31413"/>
    <cellStyle name="Formula 82 16" xfId="31414"/>
    <cellStyle name="Formula 82 17" xfId="31415"/>
    <cellStyle name="Formula 82 18" xfId="31416"/>
    <cellStyle name="Formula 82 19" xfId="31417"/>
    <cellStyle name="Formula 82 2" xfId="6654"/>
    <cellStyle name="Formula 82 2 2" xfId="6655"/>
    <cellStyle name="Formula 82 20" xfId="31418"/>
    <cellStyle name="Formula 82 21" xfId="31419"/>
    <cellStyle name="Formula 82 22" xfId="31420"/>
    <cellStyle name="Formula 82 23" xfId="31421"/>
    <cellStyle name="Formula 82 24" xfId="31422"/>
    <cellStyle name="Formula 82 25" xfId="31423"/>
    <cellStyle name="Formula 82 3" xfId="6656"/>
    <cellStyle name="Formula 82 3 2" xfId="6657"/>
    <cellStyle name="Formula 82 4" xfId="6658"/>
    <cellStyle name="Formula 82 4 2" xfId="6659"/>
    <cellStyle name="Formula 82 5" xfId="6660"/>
    <cellStyle name="Formula 82 6" xfId="31424"/>
    <cellStyle name="Formula 82 7" xfId="31425"/>
    <cellStyle name="Formula 82 8" xfId="31426"/>
    <cellStyle name="Formula 82 9" xfId="31427"/>
    <cellStyle name="Formula 83" xfId="6661"/>
    <cellStyle name="Formula 83 10" xfId="31428"/>
    <cellStyle name="Formula 83 11" xfId="31429"/>
    <cellStyle name="Formula 83 12" xfId="31430"/>
    <cellStyle name="Formula 83 13" xfId="31431"/>
    <cellStyle name="Formula 83 14" xfId="31432"/>
    <cellStyle name="Formula 83 15" xfId="31433"/>
    <cellStyle name="Formula 83 16" xfId="31434"/>
    <cellStyle name="Formula 83 17" xfId="31435"/>
    <cellStyle name="Formula 83 18" xfId="31436"/>
    <cellStyle name="Formula 83 19" xfId="31437"/>
    <cellStyle name="Formula 83 2" xfId="6662"/>
    <cellStyle name="Formula 83 2 2" xfId="6663"/>
    <cellStyle name="Formula 83 20" xfId="31438"/>
    <cellStyle name="Formula 83 21" xfId="31439"/>
    <cellStyle name="Formula 83 22" xfId="31440"/>
    <cellStyle name="Formula 83 23" xfId="31441"/>
    <cellStyle name="Formula 83 24" xfId="31442"/>
    <cellStyle name="Formula 83 25" xfId="31443"/>
    <cellStyle name="Formula 83 3" xfId="6664"/>
    <cellStyle name="Formula 83 3 2" xfId="6665"/>
    <cellStyle name="Formula 83 4" xfId="6666"/>
    <cellStyle name="Formula 83 4 2" xfId="6667"/>
    <cellStyle name="Formula 83 5" xfId="6668"/>
    <cellStyle name="Formula 83 6" xfId="31444"/>
    <cellStyle name="Formula 83 7" xfId="31445"/>
    <cellStyle name="Formula 83 8" xfId="31446"/>
    <cellStyle name="Formula 83 9" xfId="31447"/>
    <cellStyle name="Formula 84" xfId="6669"/>
    <cellStyle name="Formula 84 10" xfId="31448"/>
    <cellStyle name="Formula 84 11" xfId="31449"/>
    <cellStyle name="Formula 84 12" xfId="31450"/>
    <cellStyle name="Formula 84 13" xfId="31451"/>
    <cellStyle name="Formula 84 14" xfId="31452"/>
    <cellStyle name="Formula 84 15" xfId="31453"/>
    <cellStyle name="Formula 84 16" xfId="31454"/>
    <cellStyle name="Formula 84 17" xfId="31455"/>
    <cellStyle name="Formula 84 18" xfId="31456"/>
    <cellStyle name="Formula 84 19" xfId="31457"/>
    <cellStyle name="Formula 84 2" xfId="6670"/>
    <cellStyle name="Formula 84 2 2" xfId="6671"/>
    <cellStyle name="Formula 84 20" xfId="31458"/>
    <cellStyle name="Formula 84 21" xfId="31459"/>
    <cellStyle name="Formula 84 22" xfId="31460"/>
    <cellStyle name="Formula 84 23" xfId="31461"/>
    <cellStyle name="Formula 84 24" xfId="31462"/>
    <cellStyle name="Formula 84 25" xfId="31463"/>
    <cellStyle name="Formula 84 3" xfId="6672"/>
    <cellStyle name="Formula 84 3 2" xfId="6673"/>
    <cellStyle name="Formula 84 4" xfId="6674"/>
    <cellStyle name="Formula 84 4 2" xfId="6675"/>
    <cellStyle name="Formula 84 5" xfId="6676"/>
    <cellStyle name="Formula 84 6" xfId="31464"/>
    <cellStyle name="Formula 84 7" xfId="31465"/>
    <cellStyle name="Formula 84 8" xfId="31466"/>
    <cellStyle name="Formula 84 9" xfId="31467"/>
    <cellStyle name="Formula 85" xfId="6677"/>
    <cellStyle name="Formula 85 10" xfId="31468"/>
    <cellStyle name="Formula 85 11" xfId="31469"/>
    <cellStyle name="Formula 85 12" xfId="31470"/>
    <cellStyle name="Formula 85 13" xfId="31471"/>
    <cellStyle name="Formula 85 14" xfId="31472"/>
    <cellStyle name="Formula 85 15" xfId="31473"/>
    <cellStyle name="Formula 85 16" xfId="31474"/>
    <cellStyle name="Formula 85 17" xfId="31475"/>
    <cellStyle name="Formula 85 18" xfId="31476"/>
    <cellStyle name="Formula 85 19" xfId="31477"/>
    <cellStyle name="Formula 85 2" xfId="6678"/>
    <cellStyle name="Formula 85 2 2" xfId="6679"/>
    <cellStyle name="Formula 85 20" xfId="31478"/>
    <cellStyle name="Formula 85 21" xfId="31479"/>
    <cellStyle name="Formula 85 22" xfId="31480"/>
    <cellStyle name="Formula 85 23" xfId="31481"/>
    <cellStyle name="Formula 85 24" xfId="31482"/>
    <cellStyle name="Formula 85 25" xfId="31483"/>
    <cellStyle name="Formula 85 3" xfId="6680"/>
    <cellStyle name="Formula 85 3 2" xfId="6681"/>
    <cellStyle name="Formula 85 4" xfId="6682"/>
    <cellStyle name="Formula 85 4 2" xfId="6683"/>
    <cellStyle name="Formula 85 5" xfId="6684"/>
    <cellStyle name="Formula 85 6" xfId="31484"/>
    <cellStyle name="Formula 85 7" xfId="31485"/>
    <cellStyle name="Formula 85 8" xfId="31486"/>
    <cellStyle name="Formula 85 9" xfId="31487"/>
    <cellStyle name="Formula 86" xfId="6685"/>
    <cellStyle name="Formula 86 10" xfId="6686"/>
    <cellStyle name="Formula 86 10 2" xfId="6687"/>
    <cellStyle name="Formula 86 11" xfId="6688"/>
    <cellStyle name="Formula 86 11 2" xfId="6689"/>
    <cellStyle name="Formula 86 12" xfId="6690"/>
    <cellStyle name="Formula 86 12 2" xfId="6691"/>
    <cellStyle name="Formula 86 13" xfId="6692"/>
    <cellStyle name="Formula 86 13 2" xfId="6693"/>
    <cellStyle name="Formula 86 14" xfId="6694"/>
    <cellStyle name="Formula 86 14 2" xfId="6695"/>
    <cellStyle name="Formula 86 15" xfId="6696"/>
    <cellStyle name="Formula 86 15 2" xfId="6697"/>
    <cellStyle name="Formula 86 16" xfId="6698"/>
    <cellStyle name="Formula 86 16 2" xfId="6699"/>
    <cellStyle name="Formula 86 17" xfId="6700"/>
    <cellStyle name="Formula 86 17 2" xfId="6701"/>
    <cellStyle name="Formula 86 18" xfId="6702"/>
    <cellStyle name="Formula 86 18 2" xfId="6703"/>
    <cellStyle name="Formula 86 19" xfId="6704"/>
    <cellStyle name="Formula 86 19 2" xfId="6705"/>
    <cellStyle name="Formula 86 2" xfId="6706"/>
    <cellStyle name="Formula 86 2 10" xfId="31488"/>
    <cellStyle name="Formula 86 2 11" xfId="31489"/>
    <cellStyle name="Formula 86 2 12" xfId="31490"/>
    <cellStyle name="Formula 86 2 13" xfId="31491"/>
    <cellStyle name="Formula 86 2 14" xfId="31492"/>
    <cellStyle name="Formula 86 2 15" xfId="31493"/>
    <cellStyle name="Formula 86 2 16" xfId="31494"/>
    <cellStyle name="Formula 86 2 17" xfId="31495"/>
    <cellStyle name="Formula 86 2 18" xfId="31496"/>
    <cellStyle name="Formula 86 2 19" xfId="31497"/>
    <cellStyle name="Formula 86 2 2" xfId="6707"/>
    <cellStyle name="Formula 86 2 2 2" xfId="6708"/>
    <cellStyle name="Formula 86 2 20" xfId="31498"/>
    <cellStyle name="Formula 86 2 21" xfId="31499"/>
    <cellStyle name="Formula 86 2 22" xfId="31500"/>
    <cellStyle name="Formula 86 2 23" xfId="31501"/>
    <cellStyle name="Formula 86 2 24" xfId="31502"/>
    <cellStyle name="Formula 86 2 25" xfId="31503"/>
    <cellStyle name="Formula 86 2 3" xfId="6709"/>
    <cellStyle name="Formula 86 2 4" xfId="31504"/>
    <cellStyle name="Formula 86 2 5" xfId="31505"/>
    <cellStyle name="Formula 86 2 6" xfId="31506"/>
    <cellStyle name="Formula 86 2 7" xfId="31507"/>
    <cellStyle name="Formula 86 2 8" xfId="31508"/>
    <cellStyle name="Formula 86 2 9" xfId="31509"/>
    <cellStyle name="Formula 86 20" xfId="6710"/>
    <cellStyle name="Formula 86 20 2" xfId="6711"/>
    <cellStyle name="Formula 86 21" xfId="6712"/>
    <cellStyle name="Formula 86 21 2" xfId="6713"/>
    <cellStyle name="Formula 86 22" xfId="6714"/>
    <cellStyle name="Formula 86 23" xfId="31510"/>
    <cellStyle name="Formula 86 24" xfId="31511"/>
    <cellStyle name="Formula 86 25" xfId="31512"/>
    <cellStyle name="Formula 86 26" xfId="31513"/>
    <cellStyle name="Formula 86 27" xfId="31514"/>
    <cellStyle name="Formula 86 28" xfId="31515"/>
    <cellStyle name="Formula 86 29" xfId="31516"/>
    <cellStyle name="Formula 86 3" xfId="6715"/>
    <cellStyle name="Formula 86 3 2" xfId="6716"/>
    <cellStyle name="Formula 86 30" xfId="31517"/>
    <cellStyle name="Formula 86 31" xfId="31518"/>
    <cellStyle name="Formula 86 32" xfId="31519"/>
    <cellStyle name="Formula 86 33" xfId="31520"/>
    <cellStyle name="Formula 86 34" xfId="31521"/>
    <cellStyle name="Formula 86 35" xfId="31522"/>
    <cellStyle name="Formula 86 36" xfId="31523"/>
    <cellStyle name="Formula 86 37" xfId="31524"/>
    <cellStyle name="Formula 86 38" xfId="31525"/>
    <cellStyle name="Formula 86 39" xfId="31526"/>
    <cellStyle name="Formula 86 4" xfId="6717"/>
    <cellStyle name="Formula 86 4 2" xfId="6718"/>
    <cellStyle name="Formula 86 40" xfId="31527"/>
    <cellStyle name="Formula 86 41" xfId="31528"/>
    <cellStyle name="Formula 86 42" xfId="31529"/>
    <cellStyle name="Formula 86 5" xfId="6719"/>
    <cellStyle name="Formula 86 5 2" xfId="6720"/>
    <cellStyle name="Formula 86 6" xfId="6721"/>
    <cellStyle name="Formula 86 6 2" xfId="6722"/>
    <cellStyle name="Formula 86 7" xfId="6723"/>
    <cellStyle name="Formula 86 7 2" xfId="6724"/>
    <cellStyle name="Formula 86 8" xfId="6725"/>
    <cellStyle name="Formula 86 8 2" xfId="6726"/>
    <cellStyle name="Formula 86 9" xfId="6727"/>
    <cellStyle name="Formula 86 9 2" xfId="6728"/>
    <cellStyle name="Formula 87" xfId="6729"/>
    <cellStyle name="Formula 87 10" xfId="6730"/>
    <cellStyle name="Formula 87 10 2" xfId="6731"/>
    <cellStyle name="Formula 87 11" xfId="6732"/>
    <cellStyle name="Formula 87 11 2" xfId="6733"/>
    <cellStyle name="Formula 87 12" xfId="6734"/>
    <cellStyle name="Formula 87 12 2" xfId="6735"/>
    <cellStyle name="Formula 87 13" xfId="6736"/>
    <cellStyle name="Formula 87 13 2" xfId="6737"/>
    <cellStyle name="Formula 87 14" xfId="6738"/>
    <cellStyle name="Formula 87 14 2" xfId="6739"/>
    <cellStyle name="Formula 87 15" xfId="6740"/>
    <cellStyle name="Formula 87 15 2" xfId="6741"/>
    <cellStyle name="Formula 87 16" xfId="6742"/>
    <cellStyle name="Formula 87 16 2" xfId="6743"/>
    <cellStyle name="Formula 87 17" xfId="6744"/>
    <cellStyle name="Formula 87 17 2" xfId="6745"/>
    <cellStyle name="Formula 87 18" xfId="6746"/>
    <cellStyle name="Formula 87 18 2" xfId="6747"/>
    <cellStyle name="Formula 87 19" xfId="6748"/>
    <cellStyle name="Formula 87 19 2" xfId="6749"/>
    <cellStyle name="Formula 87 2" xfId="6750"/>
    <cellStyle name="Formula 87 2 10" xfId="31530"/>
    <cellStyle name="Formula 87 2 11" xfId="31531"/>
    <cellStyle name="Formula 87 2 12" xfId="31532"/>
    <cellStyle name="Formula 87 2 13" xfId="31533"/>
    <cellStyle name="Formula 87 2 14" xfId="31534"/>
    <cellStyle name="Formula 87 2 15" xfId="31535"/>
    <cellStyle name="Formula 87 2 16" xfId="31536"/>
    <cellStyle name="Formula 87 2 17" xfId="31537"/>
    <cellStyle name="Formula 87 2 18" xfId="31538"/>
    <cellStyle name="Formula 87 2 19" xfId="31539"/>
    <cellStyle name="Formula 87 2 2" xfId="6751"/>
    <cellStyle name="Formula 87 2 2 2" xfId="6752"/>
    <cellStyle name="Formula 87 2 20" xfId="31540"/>
    <cellStyle name="Formula 87 2 21" xfId="31541"/>
    <cellStyle name="Formula 87 2 22" xfId="31542"/>
    <cellStyle name="Formula 87 2 23" xfId="31543"/>
    <cellStyle name="Formula 87 2 24" xfId="31544"/>
    <cellStyle name="Formula 87 2 25" xfId="31545"/>
    <cellStyle name="Formula 87 2 3" xfId="6753"/>
    <cellStyle name="Formula 87 2 4" xfId="31546"/>
    <cellStyle name="Formula 87 2 5" xfId="31547"/>
    <cellStyle name="Formula 87 2 6" xfId="31548"/>
    <cellStyle name="Formula 87 2 7" xfId="31549"/>
    <cellStyle name="Formula 87 2 8" xfId="31550"/>
    <cellStyle name="Formula 87 2 9" xfId="31551"/>
    <cellStyle name="Formula 87 20" xfId="6754"/>
    <cellStyle name="Formula 87 20 2" xfId="6755"/>
    <cellStyle name="Formula 87 21" xfId="6756"/>
    <cellStyle name="Formula 87 21 2" xfId="6757"/>
    <cellStyle name="Formula 87 22" xfId="6758"/>
    <cellStyle name="Formula 87 23" xfId="31552"/>
    <cellStyle name="Formula 87 24" xfId="31553"/>
    <cellStyle name="Formula 87 25" xfId="31554"/>
    <cellStyle name="Formula 87 26" xfId="31555"/>
    <cellStyle name="Formula 87 27" xfId="31556"/>
    <cellStyle name="Formula 87 28" xfId="31557"/>
    <cellStyle name="Formula 87 29" xfId="31558"/>
    <cellStyle name="Formula 87 3" xfId="6759"/>
    <cellStyle name="Formula 87 3 2" xfId="6760"/>
    <cellStyle name="Formula 87 30" xfId="31559"/>
    <cellStyle name="Formula 87 31" xfId="31560"/>
    <cellStyle name="Formula 87 32" xfId="31561"/>
    <cellStyle name="Formula 87 33" xfId="31562"/>
    <cellStyle name="Formula 87 34" xfId="31563"/>
    <cellStyle name="Formula 87 35" xfId="31564"/>
    <cellStyle name="Formula 87 36" xfId="31565"/>
    <cellStyle name="Formula 87 37" xfId="31566"/>
    <cellStyle name="Formula 87 38" xfId="31567"/>
    <cellStyle name="Formula 87 39" xfId="31568"/>
    <cellStyle name="Formula 87 4" xfId="6761"/>
    <cellStyle name="Formula 87 4 2" xfId="6762"/>
    <cellStyle name="Formula 87 40" xfId="31569"/>
    <cellStyle name="Formula 87 41" xfId="31570"/>
    <cellStyle name="Formula 87 42" xfId="31571"/>
    <cellStyle name="Formula 87 5" xfId="6763"/>
    <cellStyle name="Formula 87 5 2" xfId="6764"/>
    <cellStyle name="Formula 87 6" xfId="6765"/>
    <cellStyle name="Formula 87 6 2" xfId="6766"/>
    <cellStyle name="Formula 87 7" xfId="6767"/>
    <cellStyle name="Formula 87 7 2" xfId="6768"/>
    <cellStyle name="Formula 87 8" xfId="6769"/>
    <cellStyle name="Formula 87 8 2" xfId="6770"/>
    <cellStyle name="Formula 87 9" xfId="6771"/>
    <cellStyle name="Formula 87 9 2" xfId="6772"/>
    <cellStyle name="Formula 88" xfId="6773"/>
    <cellStyle name="Formula 88 10" xfId="6774"/>
    <cellStyle name="Formula 88 10 2" xfId="6775"/>
    <cellStyle name="Formula 88 11" xfId="6776"/>
    <cellStyle name="Formula 88 11 2" xfId="6777"/>
    <cellStyle name="Formula 88 12" xfId="6778"/>
    <cellStyle name="Formula 88 12 2" xfId="6779"/>
    <cellStyle name="Formula 88 13" xfId="6780"/>
    <cellStyle name="Formula 88 13 2" xfId="6781"/>
    <cellStyle name="Formula 88 14" xfId="6782"/>
    <cellStyle name="Formula 88 14 2" xfId="6783"/>
    <cellStyle name="Formula 88 15" xfId="6784"/>
    <cellStyle name="Formula 88 15 2" xfId="6785"/>
    <cellStyle name="Formula 88 16" xfId="6786"/>
    <cellStyle name="Formula 88 16 2" xfId="6787"/>
    <cellStyle name="Formula 88 17" xfId="6788"/>
    <cellStyle name="Formula 88 17 2" xfId="6789"/>
    <cellStyle name="Formula 88 18" xfId="6790"/>
    <cellStyle name="Formula 88 18 2" xfId="6791"/>
    <cellStyle name="Formula 88 19" xfId="6792"/>
    <cellStyle name="Formula 88 19 2" xfId="6793"/>
    <cellStyle name="Formula 88 2" xfId="6794"/>
    <cellStyle name="Formula 88 2 10" xfId="31572"/>
    <cellStyle name="Formula 88 2 11" xfId="31573"/>
    <cellStyle name="Formula 88 2 12" xfId="31574"/>
    <cellStyle name="Formula 88 2 13" xfId="31575"/>
    <cellStyle name="Formula 88 2 14" xfId="31576"/>
    <cellStyle name="Formula 88 2 15" xfId="31577"/>
    <cellStyle name="Formula 88 2 16" xfId="31578"/>
    <cellStyle name="Formula 88 2 17" xfId="31579"/>
    <cellStyle name="Formula 88 2 18" xfId="31580"/>
    <cellStyle name="Formula 88 2 19" xfId="31581"/>
    <cellStyle name="Formula 88 2 2" xfId="6795"/>
    <cellStyle name="Formula 88 2 2 2" xfId="6796"/>
    <cellStyle name="Formula 88 2 20" xfId="31582"/>
    <cellStyle name="Formula 88 2 21" xfId="31583"/>
    <cellStyle name="Formula 88 2 22" xfId="31584"/>
    <cellStyle name="Formula 88 2 23" xfId="31585"/>
    <cellStyle name="Formula 88 2 24" xfId="31586"/>
    <cellStyle name="Formula 88 2 25" xfId="31587"/>
    <cellStyle name="Formula 88 2 3" xfId="6797"/>
    <cellStyle name="Formula 88 2 4" xfId="31588"/>
    <cellStyle name="Formula 88 2 5" xfId="31589"/>
    <cellStyle name="Formula 88 2 6" xfId="31590"/>
    <cellStyle name="Formula 88 2 7" xfId="31591"/>
    <cellStyle name="Formula 88 2 8" xfId="31592"/>
    <cellStyle name="Formula 88 2 9" xfId="31593"/>
    <cellStyle name="Formula 88 20" xfId="6798"/>
    <cellStyle name="Formula 88 20 2" xfId="6799"/>
    <cellStyle name="Formula 88 21" xfId="6800"/>
    <cellStyle name="Formula 88 21 2" xfId="6801"/>
    <cellStyle name="Formula 88 22" xfId="6802"/>
    <cellStyle name="Formula 88 23" xfId="31594"/>
    <cellStyle name="Formula 88 24" xfId="31595"/>
    <cellStyle name="Formula 88 25" xfId="31596"/>
    <cellStyle name="Formula 88 26" xfId="31597"/>
    <cellStyle name="Formula 88 27" xfId="31598"/>
    <cellStyle name="Formula 88 28" xfId="31599"/>
    <cellStyle name="Formula 88 29" xfId="31600"/>
    <cellStyle name="Formula 88 3" xfId="6803"/>
    <cellStyle name="Formula 88 3 2" xfId="6804"/>
    <cellStyle name="Formula 88 30" xfId="31601"/>
    <cellStyle name="Formula 88 31" xfId="31602"/>
    <cellStyle name="Formula 88 32" xfId="31603"/>
    <cellStyle name="Formula 88 33" xfId="31604"/>
    <cellStyle name="Formula 88 34" xfId="31605"/>
    <cellStyle name="Formula 88 35" xfId="31606"/>
    <cellStyle name="Formula 88 36" xfId="31607"/>
    <cellStyle name="Formula 88 37" xfId="31608"/>
    <cellStyle name="Formula 88 38" xfId="31609"/>
    <cellStyle name="Formula 88 39" xfId="31610"/>
    <cellStyle name="Formula 88 4" xfId="6805"/>
    <cellStyle name="Formula 88 4 2" xfId="6806"/>
    <cellStyle name="Formula 88 40" xfId="31611"/>
    <cellStyle name="Formula 88 41" xfId="31612"/>
    <cellStyle name="Formula 88 42" xfId="31613"/>
    <cellStyle name="Formula 88 5" xfId="6807"/>
    <cellStyle name="Formula 88 5 2" xfId="6808"/>
    <cellStyle name="Formula 88 6" xfId="6809"/>
    <cellStyle name="Formula 88 6 2" xfId="6810"/>
    <cellStyle name="Formula 88 7" xfId="6811"/>
    <cellStyle name="Formula 88 7 2" xfId="6812"/>
    <cellStyle name="Formula 88 8" xfId="6813"/>
    <cellStyle name="Formula 88 8 2" xfId="6814"/>
    <cellStyle name="Formula 88 9" xfId="6815"/>
    <cellStyle name="Formula 88 9 2" xfId="6816"/>
    <cellStyle name="Formula 89" xfId="6817"/>
    <cellStyle name="Formula 89 10" xfId="6818"/>
    <cellStyle name="Formula 89 10 2" xfId="6819"/>
    <cellStyle name="Formula 89 11" xfId="6820"/>
    <cellStyle name="Formula 89 11 2" xfId="6821"/>
    <cellStyle name="Formula 89 12" xfId="6822"/>
    <cellStyle name="Formula 89 12 2" xfId="6823"/>
    <cellStyle name="Formula 89 13" xfId="6824"/>
    <cellStyle name="Formula 89 13 2" xfId="6825"/>
    <cellStyle name="Formula 89 14" xfId="6826"/>
    <cellStyle name="Formula 89 14 2" xfId="6827"/>
    <cellStyle name="Formula 89 15" xfId="6828"/>
    <cellStyle name="Formula 89 15 2" xfId="6829"/>
    <cellStyle name="Formula 89 16" xfId="6830"/>
    <cellStyle name="Formula 89 16 2" xfId="6831"/>
    <cellStyle name="Formula 89 17" xfId="6832"/>
    <cellStyle name="Formula 89 17 2" xfId="6833"/>
    <cellStyle name="Formula 89 18" xfId="6834"/>
    <cellStyle name="Formula 89 18 2" xfId="6835"/>
    <cellStyle name="Formula 89 19" xfId="6836"/>
    <cellStyle name="Formula 89 19 2" xfId="6837"/>
    <cellStyle name="Formula 89 2" xfId="6838"/>
    <cellStyle name="Formula 89 2 10" xfId="31614"/>
    <cellStyle name="Formula 89 2 11" xfId="31615"/>
    <cellStyle name="Formula 89 2 12" xfId="31616"/>
    <cellStyle name="Formula 89 2 13" xfId="31617"/>
    <cellStyle name="Formula 89 2 14" xfId="31618"/>
    <cellStyle name="Formula 89 2 15" xfId="31619"/>
    <cellStyle name="Formula 89 2 16" xfId="31620"/>
    <cellStyle name="Formula 89 2 17" xfId="31621"/>
    <cellStyle name="Formula 89 2 18" xfId="31622"/>
    <cellStyle name="Formula 89 2 19" xfId="31623"/>
    <cellStyle name="Formula 89 2 2" xfId="6839"/>
    <cellStyle name="Formula 89 2 2 2" xfId="6840"/>
    <cellStyle name="Formula 89 2 20" xfId="31624"/>
    <cellStyle name="Formula 89 2 21" xfId="31625"/>
    <cellStyle name="Formula 89 2 22" xfId="31626"/>
    <cellStyle name="Formula 89 2 23" xfId="31627"/>
    <cellStyle name="Formula 89 2 24" xfId="31628"/>
    <cellStyle name="Formula 89 2 25" xfId="31629"/>
    <cellStyle name="Formula 89 2 3" xfId="6841"/>
    <cellStyle name="Formula 89 2 4" xfId="31630"/>
    <cellStyle name="Formula 89 2 5" xfId="31631"/>
    <cellStyle name="Formula 89 2 6" xfId="31632"/>
    <cellStyle name="Formula 89 2 7" xfId="31633"/>
    <cellStyle name="Formula 89 2 8" xfId="31634"/>
    <cellStyle name="Formula 89 2 9" xfId="31635"/>
    <cellStyle name="Formula 89 20" xfId="6842"/>
    <cellStyle name="Formula 89 20 2" xfId="6843"/>
    <cellStyle name="Formula 89 21" xfId="6844"/>
    <cellStyle name="Formula 89 21 2" xfId="6845"/>
    <cellStyle name="Formula 89 22" xfId="6846"/>
    <cellStyle name="Formula 89 23" xfId="31636"/>
    <cellStyle name="Formula 89 24" xfId="31637"/>
    <cellStyle name="Formula 89 25" xfId="31638"/>
    <cellStyle name="Formula 89 26" xfId="31639"/>
    <cellStyle name="Formula 89 27" xfId="31640"/>
    <cellStyle name="Formula 89 28" xfId="31641"/>
    <cellStyle name="Formula 89 29" xfId="31642"/>
    <cellStyle name="Formula 89 3" xfId="6847"/>
    <cellStyle name="Formula 89 3 2" xfId="6848"/>
    <cellStyle name="Formula 89 30" xfId="31643"/>
    <cellStyle name="Formula 89 31" xfId="31644"/>
    <cellStyle name="Formula 89 32" xfId="31645"/>
    <cellStyle name="Formula 89 33" xfId="31646"/>
    <cellStyle name="Formula 89 34" xfId="31647"/>
    <cellStyle name="Formula 89 35" xfId="31648"/>
    <cellStyle name="Formula 89 36" xfId="31649"/>
    <cellStyle name="Formula 89 37" xfId="31650"/>
    <cellStyle name="Formula 89 38" xfId="31651"/>
    <cellStyle name="Formula 89 39" xfId="31652"/>
    <cellStyle name="Formula 89 4" xfId="6849"/>
    <cellStyle name="Formula 89 4 2" xfId="6850"/>
    <cellStyle name="Formula 89 40" xfId="31653"/>
    <cellStyle name="Formula 89 41" xfId="31654"/>
    <cellStyle name="Formula 89 42" xfId="31655"/>
    <cellStyle name="Formula 89 5" xfId="6851"/>
    <cellStyle name="Formula 89 5 2" xfId="6852"/>
    <cellStyle name="Formula 89 6" xfId="6853"/>
    <cellStyle name="Formula 89 6 2" xfId="6854"/>
    <cellStyle name="Formula 89 7" xfId="6855"/>
    <cellStyle name="Formula 89 7 2" xfId="6856"/>
    <cellStyle name="Formula 89 8" xfId="6857"/>
    <cellStyle name="Formula 89 8 2" xfId="6858"/>
    <cellStyle name="Formula 89 9" xfId="6859"/>
    <cellStyle name="Formula 89 9 2" xfId="6860"/>
    <cellStyle name="Formula 9" xfId="6861"/>
    <cellStyle name="Formula 9 10" xfId="6862"/>
    <cellStyle name="Formula 9 10 2" xfId="6863"/>
    <cellStyle name="Formula 9 11" xfId="6864"/>
    <cellStyle name="Formula 9 11 2" xfId="6865"/>
    <cellStyle name="Formula 9 12" xfId="6866"/>
    <cellStyle name="Formula 9 12 2" xfId="6867"/>
    <cellStyle name="Formula 9 13" xfId="6868"/>
    <cellStyle name="Formula 9 13 2" xfId="6869"/>
    <cellStyle name="Formula 9 14" xfId="6870"/>
    <cellStyle name="Formula 9 14 2" xfId="6871"/>
    <cellStyle name="Formula 9 15" xfId="6872"/>
    <cellStyle name="Formula 9 15 2" xfId="6873"/>
    <cellStyle name="Formula 9 16" xfId="6874"/>
    <cellStyle name="Formula 9 16 2" xfId="6875"/>
    <cellStyle name="Formula 9 17" xfId="6876"/>
    <cellStyle name="Formula 9 17 2" xfId="6877"/>
    <cellStyle name="Formula 9 18" xfId="6878"/>
    <cellStyle name="Formula 9 18 2" xfId="6879"/>
    <cellStyle name="Formula 9 19" xfId="6880"/>
    <cellStyle name="Formula 9 19 2" xfId="6881"/>
    <cellStyle name="Formula 9 2" xfId="6882"/>
    <cellStyle name="Formula 9 2 10" xfId="31656"/>
    <cellStyle name="Formula 9 2 11" xfId="31657"/>
    <cellStyle name="Formula 9 2 12" xfId="31658"/>
    <cellStyle name="Formula 9 2 13" xfId="31659"/>
    <cellStyle name="Formula 9 2 14" xfId="31660"/>
    <cellStyle name="Formula 9 2 15" xfId="31661"/>
    <cellStyle name="Formula 9 2 16" xfId="31662"/>
    <cellStyle name="Formula 9 2 17" xfId="31663"/>
    <cellStyle name="Formula 9 2 18" xfId="31664"/>
    <cellStyle name="Formula 9 2 19" xfId="31665"/>
    <cellStyle name="Formula 9 2 2" xfId="6883"/>
    <cellStyle name="Formula 9 2 2 2" xfId="6884"/>
    <cellStyle name="Formula 9 2 20" xfId="31666"/>
    <cellStyle name="Formula 9 2 21" xfId="31667"/>
    <cellStyle name="Formula 9 2 22" xfId="31668"/>
    <cellStyle name="Formula 9 2 23" xfId="31669"/>
    <cellStyle name="Formula 9 2 24" xfId="31670"/>
    <cellStyle name="Formula 9 2 25" xfId="31671"/>
    <cellStyle name="Formula 9 2 3" xfId="6885"/>
    <cellStyle name="Formula 9 2 4" xfId="31672"/>
    <cellStyle name="Formula 9 2 5" xfId="31673"/>
    <cellStyle name="Formula 9 2 6" xfId="31674"/>
    <cellStyle name="Formula 9 2 7" xfId="31675"/>
    <cellStyle name="Formula 9 2 8" xfId="31676"/>
    <cellStyle name="Formula 9 2 9" xfId="31677"/>
    <cellStyle name="Formula 9 20" xfId="6886"/>
    <cellStyle name="Formula 9 20 2" xfId="6887"/>
    <cellStyle name="Formula 9 21" xfId="6888"/>
    <cellStyle name="Formula 9 21 2" xfId="6889"/>
    <cellStyle name="Formula 9 22" xfId="6890"/>
    <cellStyle name="Formula 9 22 2" xfId="6891"/>
    <cellStyle name="Formula 9 23" xfId="6892"/>
    <cellStyle name="Formula 9 24" xfId="31678"/>
    <cellStyle name="Formula 9 25" xfId="31679"/>
    <cellStyle name="Formula 9 26" xfId="31680"/>
    <cellStyle name="Formula 9 27" xfId="31681"/>
    <cellStyle name="Formula 9 28" xfId="31682"/>
    <cellStyle name="Formula 9 29" xfId="31683"/>
    <cellStyle name="Formula 9 3" xfId="6893"/>
    <cellStyle name="Formula 9 3 10" xfId="31684"/>
    <cellStyle name="Formula 9 3 11" xfId="31685"/>
    <cellStyle name="Formula 9 3 12" xfId="31686"/>
    <cellStyle name="Formula 9 3 13" xfId="31687"/>
    <cellStyle name="Formula 9 3 14" xfId="31688"/>
    <cellStyle name="Formula 9 3 15" xfId="31689"/>
    <cellStyle name="Formula 9 3 16" xfId="31690"/>
    <cellStyle name="Formula 9 3 17" xfId="31691"/>
    <cellStyle name="Formula 9 3 18" xfId="31692"/>
    <cellStyle name="Formula 9 3 19" xfId="31693"/>
    <cellStyle name="Formula 9 3 2" xfId="6894"/>
    <cellStyle name="Formula 9 3 2 2" xfId="6895"/>
    <cellStyle name="Formula 9 3 20" xfId="31694"/>
    <cellStyle name="Formula 9 3 21" xfId="31695"/>
    <cellStyle name="Formula 9 3 22" xfId="31696"/>
    <cellStyle name="Formula 9 3 23" xfId="31697"/>
    <cellStyle name="Formula 9 3 24" xfId="31698"/>
    <cellStyle name="Formula 9 3 25" xfId="31699"/>
    <cellStyle name="Formula 9 3 3" xfId="6896"/>
    <cellStyle name="Formula 9 3 4" xfId="31700"/>
    <cellStyle name="Formula 9 3 5" xfId="31701"/>
    <cellStyle name="Formula 9 3 6" xfId="31702"/>
    <cellStyle name="Formula 9 3 7" xfId="31703"/>
    <cellStyle name="Formula 9 3 8" xfId="31704"/>
    <cellStyle name="Formula 9 3 9" xfId="31705"/>
    <cellStyle name="Formula 9 30" xfId="31706"/>
    <cellStyle name="Formula 9 31" xfId="31707"/>
    <cellStyle name="Formula 9 32" xfId="31708"/>
    <cellStyle name="Formula 9 33" xfId="31709"/>
    <cellStyle name="Formula 9 34" xfId="31710"/>
    <cellStyle name="Formula 9 35" xfId="31711"/>
    <cellStyle name="Formula 9 36" xfId="31712"/>
    <cellStyle name="Formula 9 37" xfId="31713"/>
    <cellStyle name="Formula 9 38" xfId="31714"/>
    <cellStyle name="Formula 9 39" xfId="31715"/>
    <cellStyle name="Formula 9 4" xfId="6897"/>
    <cellStyle name="Formula 9 4 2" xfId="6898"/>
    <cellStyle name="Formula 9 40" xfId="31716"/>
    <cellStyle name="Formula 9 41" xfId="31717"/>
    <cellStyle name="Formula 9 42" xfId="31718"/>
    <cellStyle name="Formula 9 43" xfId="31719"/>
    <cellStyle name="Formula 9 5" xfId="6899"/>
    <cellStyle name="Formula 9 5 2" xfId="6900"/>
    <cellStyle name="Formula 9 6" xfId="6901"/>
    <cellStyle name="Formula 9 6 2" xfId="6902"/>
    <cellStyle name="Formula 9 7" xfId="6903"/>
    <cellStyle name="Formula 9 7 2" xfId="6904"/>
    <cellStyle name="Formula 9 8" xfId="6905"/>
    <cellStyle name="Formula 9 8 2" xfId="6906"/>
    <cellStyle name="Formula 9 9" xfId="6907"/>
    <cellStyle name="Formula 9 9 2" xfId="6908"/>
    <cellStyle name="Formula 90" xfId="6909"/>
    <cellStyle name="Formula 90 10" xfId="6910"/>
    <cellStyle name="Formula 90 10 2" xfId="6911"/>
    <cellStyle name="Formula 90 11" xfId="6912"/>
    <cellStyle name="Formula 90 11 2" xfId="6913"/>
    <cellStyle name="Formula 90 12" xfId="6914"/>
    <cellStyle name="Formula 90 12 2" xfId="6915"/>
    <cellStyle name="Formula 90 13" xfId="6916"/>
    <cellStyle name="Formula 90 13 2" xfId="6917"/>
    <cellStyle name="Formula 90 14" xfId="6918"/>
    <cellStyle name="Formula 90 14 2" xfId="6919"/>
    <cellStyle name="Formula 90 15" xfId="6920"/>
    <cellStyle name="Formula 90 15 2" xfId="6921"/>
    <cellStyle name="Formula 90 16" xfId="6922"/>
    <cellStyle name="Formula 90 16 2" xfId="6923"/>
    <cellStyle name="Formula 90 17" xfId="6924"/>
    <cellStyle name="Formula 90 17 2" xfId="6925"/>
    <cellStyle name="Formula 90 18" xfId="6926"/>
    <cellStyle name="Formula 90 18 2" xfId="6927"/>
    <cellStyle name="Formula 90 19" xfId="6928"/>
    <cellStyle name="Formula 90 19 2" xfId="6929"/>
    <cellStyle name="Formula 90 2" xfId="6930"/>
    <cellStyle name="Formula 90 2 10" xfId="31720"/>
    <cellStyle name="Formula 90 2 11" xfId="31721"/>
    <cellStyle name="Formula 90 2 12" xfId="31722"/>
    <cellStyle name="Formula 90 2 13" xfId="31723"/>
    <cellStyle name="Formula 90 2 14" xfId="31724"/>
    <cellStyle name="Formula 90 2 15" xfId="31725"/>
    <cellStyle name="Formula 90 2 16" xfId="31726"/>
    <cellStyle name="Formula 90 2 17" xfId="31727"/>
    <cellStyle name="Formula 90 2 18" xfId="31728"/>
    <cellStyle name="Formula 90 2 19" xfId="31729"/>
    <cellStyle name="Formula 90 2 2" xfId="6931"/>
    <cellStyle name="Formula 90 2 2 2" xfId="6932"/>
    <cellStyle name="Formula 90 2 20" xfId="31730"/>
    <cellStyle name="Formula 90 2 21" xfId="31731"/>
    <cellStyle name="Formula 90 2 22" xfId="31732"/>
    <cellStyle name="Formula 90 2 23" xfId="31733"/>
    <cellStyle name="Formula 90 2 24" xfId="31734"/>
    <cellStyle name="Formula 90 2 25" xfId="31735"/>
    <cellStyle name="Formula 90 2 3" xfId="6933"/>
    <cellStyle name="Formula 90 2 4" xfId="31736"/>
    <cellStyle name="Formula 90 2 5" xfId="31737"/>
    <cellStyle name="Formula 90 2 6" xfId="31738"/>
    <cellStyle name="Formula 90 2 7" xfId="31739"/>
    <cellStyle name="Formula 90 2 8" xfId="31740"/>
    <cellStyle name="Formula 90 2 9" xfId="31741"/>
    <cellStyle name="Formula 90 20" xfId="6934"/>
    <cellStyle name="Formula 90 21" xfId="31742"/>
    <cellStyle name="Formula 90 22" xfId="31743"/>
    <cellStyle name="Formula 90 23" xfId="31744"/>
    <cellStyle name="Formula 90 24" xfId="31745"/>
    <cellStyle name="Formula 90 25" xfId="31746"/>
    <cellStyle name="Formula 90 26" xfId="31747"/>
    <cellStyle name="Formula 90 27" xfId="31748"/>
    <cellStyle name="Formula 90 28" xfId="31749"/>
    <cellStyle name="Formula 90 29" xfId="31750"/>
    <cellStyle name="Formula 90 3" xfId="6935"/>
    <cellStyle name="Formula 90 3 2" xfId="6936"/>
    <cellStyle name="Formula 90 30" xfId="31751"/>
    <cellStyle name="Formula 90 31" xfId="31752"/>
    <cellStyle name="Formula 90 32" xfId="31753"/>
    <cellStyle name="Formula 90 33" xfId="31754"/>
    <cellStyle name="Formula 90 34" xfId="31755"/>
    <cellStyle name="Formula 90 35" xfId="31756"/>
    <cellStyle name="Formula 90 36" xfId="31757"/>
    <cellStyle name="Formula 90 37" xfId="31758"/>
    <cellStyle name="Formula 90 38" xfId="31759"/>
    <cellStyle name="Formula 90 39" xfId="31760"/>
    <cellStyle name="Formula 90 4" xfId="6937"/>
    <cellStyle name="Formula 90 4 2" xfId="6938"/>
    <cellStyle name="Formula 90 40" xfId="31761"/>
    <cellStyle name="Formula 90 41" xfId="31762"/>
    <cellStyle name="Formula 90 42" xfId="31763"/>
    <cellStyle name="Formula 90 5" xfId="6939"/>
    <cellStyle name="Formula 90 5 2" xfId="6940"/>
    <cellStyle name="Formula 90 6" xfId="6941"/>
    <cellStyle name="Formula 90 6 2" xfId="6942"/>
    <cellStyle name="Formula 90 7" xfId="6943"/>
    <cellStyle name="Formula 90 7 2" xfId="6944"/>
    <cellStyle name="Formula 90 8" xfId="6945"/>
    <cellStyle name="Formula 90 8 2" xfId="6946"/>
    <cellStyle name="Formula 90 9" xfId="6947"/>
    <cellStyle name="Formula 90 9 2" xfId="6948"/>
    <cellStyle name="Formula 91" xfId="6949"/>
    <cellStyle name="Formula 91 10" xfId="6950"/>
    <cellStyle name="Formula 91 10 2" xfId="6951"/>
    <cellStyle name="Formula 91 11" xfId="6952"/>
    <cellStyle name="Formula 91 11 2" xfId="6953"/>
    <cellStyle name="Formula 91 12" xfId="6954"/>
    <cellStyle name="Formula 91 12 2" xfId="6955"/>
    <cellStyle name="Formula 91 13" xfId="6956"/>
    <cellStyle name="Formula 91 13 2" xfId="6957"/>
    <cellStyle name="Formula 91 14" xfId="6958"/>
    <cellStyle name="Formula 91 14 2" xfId="6959"/>
    <cellStyle name="Formula 91 15" xfId="6960"/>
    <cellStyle name="Formula 91 15 2" xfId="6961"/>
    <cellStyle name="Formula 91 16" xfId="6962"/>
    <cellStyle name="Formula 91 16 2" xfId="6963"/>
    <cellStyle name="Formula 91 17" xfId="6964"/>
    <cellStyle name="Formula 91 17 2" xfId="6965"/>
    <cellStyle name="Formula 91 18" xfId="6966"/>
    <cellStyle name="Formula 91 18 2" xfId="6967"/>
    <cellStyle name="Formula 91 19" xfId="6968"/>
    <cellStyle name="Formula 91 19 2" xfId="6969"/>
    <cellStyle name="Formula 91 2" xfId="6970"/>
    <cellStyle name="Formula 91 2 10" xfId="31764"/>
    <cellStyle name="Formula 91 2 11" xfId="31765"/>
    <cellStyle name="Formula 91 2 12" xfId="31766"/>
    <cellStyle name="Formula 91 2 13" xfId="31767"/>
    <cellStyle name="Formula 91 2 14" xfId="31768"/>
    <cellStyle name="Formula 91 2 15" xfId="31769"/>
    <cellStyle name="Formula 91 2 16" xfId="31770"/>
    <cellStyle name="Formula 91 2 17" xfId="31771"/>
    <cellStyle name="Formula 91 2 18" xfId="31772"/>
    <cellStyle name="Formula 91 2 19" xfId="31773"/>
    <cellStyle name="Formula 91 2 2" xfId="6971"/>
    <cellStyle name="Formula 91 2 2 2" xfId="6972"/>
    <cellStyle name="Formula 91 2 20" xfId="31774"/>
    <cellStyle name="Formula 91 2 21" xfId="31775"/>
    <cellStyle name="Formula 91 2 22" xfId="31776"/>
    <cellStyle name="Formula 91 2 23" xfId="31777"/>
    <cellStyle name="Formula 91 2 24" xfId="31778"/>
    <cellStyle name="Formula 91 2 25" xfId="31779"/>
    <cellStyle name="Formula 91 2 3" xfId="6973"/>
    <cellStyle name="Formula 91 2 4" xfId="31780"/>
    <cellStyle name="Formula 91 2 5" xfId="31781"/>
    <cellStyle name="Formula 91 2 6" xfId="31782"/>
    <cellStyle name="Formula 91 2 7" xfId="31783"/>
    <cellStyle name="Formula 91 2 8" xfId="31784"/>
    <cellStyle name="Formula 91 2 9" xfId="31785"/>
    <cellStyle name="Formula 91 20" xfId="6974"/>
    <cellStyle name="Formula 91 21" xfId="31786"/>
    <cellStyle name="Formula 91 22" xfId="31787"/>
    <cellStyle name="Formula 91 23" xfId="31788"/>
    <cellStyle name="Formula 91 24" xfId="31789"/>
    <cellStyle name="Formula 91 25" xfId="31790"/>
    <cellStyle name="Formula 91 26" xfId="31791"/>
    <cellStyle name="Formula 91 27" xfId="31792"/>
    <cellStyle name="Formula 91 28" xfId="31793"/>
    <cellStyle name="Formula 91 29" xfId="31794"/>
    <cellStyle name="Formula 91 3" xfId="6975"/>
    <cellStyle name="Formula 91 3 2" xfId="6976"/>
    <cellStyle name="Formula 91 30" xfId="31795"/>
    <cellStyle name="Formula 91 31" xfId="31796"/>
    <cellStyle name="Formula 91 32" xfId="31797"/>
    <cellStyle name="Formula 91 33" xfId="31798"/>
    <cellStyle name="Formula 91 34" xfId="31799"/>
    <cellStyle name="Formula 91 35" xfId="31800"/>
    <cellStyle name="Formula 91 36" xfId="31801"/>
    <cellStyle name="Formula 91 37" xfId="31802"/>
    <cellStyle name="Formula 91 38" xfId="31803"/>
    <cellStyle name="Formula 91 39" xfId="31804"/>
    <cellStyle name="Formula 91 4" xfId="6977"/>
    <cellStyle name="Formula 91 4 2" xfId="6978"/>
    <cellStyle name="Formula 91 40" xfId="31805"/>
    <cellStyle name="Formula 91 41" xfId="31806"/>
    <cellStyle name="Formula 91 42" xfId="31807"/>
    <cellStyle name="Formula 91 5" xfId="6979"/>
    <cellStyle name="Formula 91 5 2" xfId="6980"/>
    <cellStyle name="Formula 91 6" xfId="6981"/>
    <cellStyle name="Formula 91 6 2" xfId="6982"/>
    <cellStyle name="Formula 91 7" xfId="6983"/>
    <cellStyle name="Formula 91 7 2" xfId="6984"/>
    <cellStyle name="Formula 91 8" xfId="6985"/>
    <cellStyle name="Formula 91 8 2" xfId="6986"/>
    <cellStyle name="Formula 91 9" xfId="6987"/>
    <cellStyle name="Formula 91 9 2" xfId="6988"/>
    <cellStyle name="Formula 92" xfId="6989"/>
    <cellStyle name="Formula 92 10" xfId="31808"/>
    <cellStyle name="Formula 92 11" xfId="31809"/>
    <cellStyle name="Formula 92 12" xfId="31810"/>
    <cellStyle name="Formula 92 13" xfId="31811"/>
    <cellStyle name="Formula 92 14" xfId="31812"/>
    <cellStyle name="Formula 92 15" xfId="31813"/>
    <cellStyle name="Formula 92 16" xfId="31814"/>
    <cellStyle name="Formula 92 17" xfId="31815"/>
    <cellStyle name="Formula 92 18" xfId="31816"/>
    <cellStyle name="Formula 92 19" xfId="31817"/>
    <cellStyle name="Formula 92 2" xfId="6990"/>
    <cellStyle name="Formula 92 2 2" xfId="6991"/>
    <cellStyle name="Formula 92 20" xfId="31818"/>
    <cellStyle name="Formula 92 21" xfId="31819"/>
    <cellStyle name="Formula 92 22" xfId="31820"/>
    <cellStyle name="Formula 92 23" xfId="31821"/>
    <cellStyle name="Formula 92 24" xfId="31822"/>
    <cellStyle name="Formula 92 25" xfId="31823"/>
    <cellStyle name="Formula 92 3" xfId="6992"/>
    <cellStyle name="Formula 92 4" xfId="31824"/>
    <cellStyle name="Formula 92 5" xfId="31825"/>
    <cellStyle name="Formula 92 6" xfId="31826"/>
    <cellStyle name="Formula 92 7" xfId="31827"/>
    <cellStyle name="Formula 92 8" xfId="31828"/>
    <cellStyle name="Formula 92 9" xfId="31829"/>
    <cellStyle name="Formula 93" xfId="6993"/>
    <cellStyle name="Formula 93 10" xfId="31830"/>
    <cellStyle name="Formula 93 11" xfId="31831"/>
    <cellStyle name="Formula 93 12" xfId="31832"/>
    <cellStyle name="Formula 93 13" xfId="31833"/>
    <cellStyle name="Formula 93 14" xfId="31834"/>
    <cellStyle name="Formula 93 15" xfId="31835"/>
    <cellStyle name="Formula 93 16" xfId="31836"/>
    <cellStyle name="Formula 93 17" xfId="31837"/>
    <cellStyle name="Formula 93 18" xfId="31838"/>
    <cellStyle name="Formula 93 19" xfId="31839"/>
    <cellStyle name="Formula 93 2" xfId="6994"/>
    <cellStyle name="Formula 93 2 2" xfId="6995"/>
    <cellStyle name="Formula 93 20" xfId="31840"/>
    <cellStyle name="Formula 93 21" xfId="31841"/>
    <cellStyle name="Formula 93 22" xfId="31842"/>
    <cellStyle name="Formula 93 23" xfId="31843"/>
    <cellStyle name="Formula 93 24" xfId="31844"/>
    <cellStyle name="Formula 93 25" xfId="31845"/>
    <cellStyle name="Formula 93 3" xfId="6996"/>
    <cellStyle name="Formula 93 4" xfId="31846"/>
    <cellStyle name="Formula 93 5" xfId="31847"/>
    <cellStyle name="Formula 93 6" xfId="31848"/>
    <cellStyle name="Formula 93 7" xfId="31849"/>
    <cellStyle name="Formula 93 8" xfId="31850"/>
    <cellStyle name="Formula 93 9" xfId="31851"/>
    <cellStyle name="Formula 94" xfId="6997"/>
    <cellStyle name="Formula 94 10" xfId="6998"/>
    <cellStyle name="Formula 94 10 2" xfId="6999"/>
    <cellStyle name="Formula 94 11" xfId="7000"/>
    <cellStyle name="Formula 94 11 2" xfId="7001"/>
    <cellStyle name="Formula 94 12" xfId="7002"/>
    <cellStyle name="Formula 94 12 2" xfId="7003"/>
    <cellStyle name="Formula 94 13" xfId="7004"/>
    <cellStyle name="Formula 94 13 2" xfId="7005"/>
    <cellStyle name="Formula 94 14" xfId="7006"/>
    <cellStyle name="Formula 94 14 2" xfId="7007"/>
    <cellStyle name="Formula 94 15" xfId="7008"/>
    <cellStyle name="Formula 94 15 2" xfId="7009"/>
    <cellStyle name="Formula 94 16" xfId="7010"/>
    <cellStyle name="Formula 94 16 2" xfId="7011"/>
    <cellStyle name="Formula 94 17" xfId="7012"/>
    <cellStyle name="Formula 94 17 2" xfId="7013"/>
    <cellStyle name="Formula 94 18" xfId="7014"/>
    <cellStyle name="Formula 94 18 2" xfId="7015"/>
    <cellStyle name="Formula 94 19" xfId="7016"/>
    <cellStyle name="Formula 94 19 2" xfId="7017"/>
    <cellStyle name="Formula 94 2" xfId="7018"/>
    <cellStyle name="Formula 94 2 10" xfId="31852"/>
    <cellStyle name="Formula 94 2 11" xfId="31853"/>
    <cellStyle name="Formula 94 2 12" xfId="31854"/>
    <cellStyle name="Formula 94 2 13" xfId="31855"/>
    <cellStyle name="Formula 94 2 14" xfId="31856"/>
    <cellStyle name="Formula 94 2 15" xfId="31857"/>
    <cellStyle name="Formula 94 2 16" xfId="31858"/>
    <cellStyle name="Formula 94 2 17" xfId="31859"/>
    <cellStyle name="Formula 94 2 18" xfId="31860"/>
    <cellStyle name="Formula 94 2 19" xfId="31861"/>
    <cellStyle name="Formula 94 2 2" xfId="7019"/>
    <cellStyle name="Formula 94 2 2 2" xfId="7020"/>
    <cellStyle name="Formula 94 2 20" xfId="31862"/>
    <cellStyle name="Formula 94 2 21" xfId="31863"/>
    <cellStyle name="Formula 94 2 22" xfId="31864"/>
    <cellStyle name="Formula 94 2 23" xfId="31865"/>
    <cellStyle name="Formula 94 2 24" xfId="31866"/>
    <cellStyle name="Formula 94 2 25" xfId="31867"/>
    <cellStyle name="Formula 94 2 3" xfId="7021"/>
    <cellStyle name="Formula 94 2 4" xfId="31868"/>
    <cellStyle name="Formula 94 2 5" xfId="31869"/>
    <cellStyle name="Formula 94 2 6" xfId="31870"/>
    <cellStyle name="Formula 94 2 7" xfId="31871"/>
    <cellStyle name="Formula 94 2 8" xfId="31872"/>
    <cellStyle name="Formula 94 2 9" xfId="31873"/>
    <cellStyle name="Formula 94 20" xfId="7022"/>
    <cellStyle name="Formula 94 21" xfId="31874"/>
    <cellStyle name="Formula 94 22" xfId="31875"/>
    <cellStyle name="Formula 94 23" xfId="31876"/>
    <cellStyle name="Formula 94 24" xfId="31877"/>
    <cellStyle name="Formula 94 25" xfId="31878"/>
    <cellStyle name="Formula 94 26" xfId="31879"/>
    <cellStyle name="Formula 94 27" xfId="31880"/>
    <cellStyle name="Formula 94 28" xfId="31881"/>
    <cellStyle name="Formula 94 29" xfId="31882"/>
    <cellStyle name="Formula 94 3" xfId="7023"/>
    <cellStyle name="Formula 94 3 2" xfId="7024"/>
    <cellStyle name="Formula 94 30" xfId="31883"/>
    <cellStyle name="Formula 94 31" xfId="31884"/>
    <cellStyle name="Formula 94 32" xfId="31885"/>
    <cellStyle name="Formula 94 33" xfId="31886"/>
    <cellStyle name="Formula 94 34" xfId="31887"/>
    <cellStyle name="Formula 94 35" xfId="31888"/>
    <cellStyle name="Formula 94 36" xfId="31889"/>
    <cellStyle name="Formula 94 37" xfId="31890"/>
    <cellStyle name="Formula 94 38" xfId="31891"/>
    <cellStyle name="Formula 94 39" xfId="31892"/>
    <cellStyle name="Formula 94 4" xfId="7025"/>
    <cellStyle name="Formula 94 4 2" xfId="7026"/>
    <cellStyle name="Formula 94 40" xfId="31893"/>
    <cellStyle name="Formula 94 41" xfId="31894"/>
    <cellStyle name="Formula 94 42" xfId="31895"/>
    <cellStyle name="Formula 94 5" xfId="7027"/>
    <cellStyle name="Formula 94 5 2" xfId="7028"/>
    <cellStyle name="Formula 94 6" xfId="7029"/>
    <cellStyle name="Formula 94 6 2" xfId="7030"/>
    <cellStyle name="Formula 94 7" xfId="7031"/>
    <cellStyle name="Formula 94 7 2" xfId="7032"/>
    <cellStyle name="Formula 94 8" xfId="7033"/>
    <cellStyle name="Formula 94 8 2" xfId="7034"/>
    <cellStyle name="Formula 94 9" xfId="7035"/>
    <cellStyle name="Formula 94 9 2" xfId="7036"/>
    <cellStyle name="Formula 95" xfId="7037"/>
    <cellStyle name="Formula 95 10" xfId="31896"/>
    <cellStyle name="Formula 95 11" xfId="31897"/>
    <cellStyle name="Formula 95 12" xfId="31898"/>
    <cellStyle name="Formula 95 13" xfId="31899"/>
    <cellStyle name="Formula 95 14" xfId="31900"/>
    <cellStyle name="Formula 95 15" xfId="31901"/>
    <cellStyle name="Formula 95 16" xfId="31902"/>
    <cellStyle name="Formula 95 17" xfId="31903"/>
    <cellStyle name="Formula 95 18" xfId="31904"/>
    <cellStyle name="Formula 95 19" xfId="31905"/>
    <cellStyle name="Formula 95 2" xfId="7038"/>
    <cellStyle name="Formula 95 2 2" xfId="7039"/>
    <cellStyle name="Formula 95 20" xfId="31906"/>
    <cellStyle name="Formula 95 21" xfId="31907"/>
    <cellStyle name="Formula 95 22" xfId="31908"/>
    <cellStyle name="Formula 95 23" xfId="31909"/>
    <cellStyle name="Formula 95 24" xfId="31910"/>
    <cellStyle name="Formula 95 25" xfId="31911"/>
    <cellStyle name="Formula 95 3" xfId="7040"/>
    <cellStyle name="Formula 95 4" xfId="31912"/>
    <cellStyle name="Formula 95 5" xfId="31913"/>
    <cellStyle name="Formula 95 6" xfId="31914"/>
    <cellStyle name="Formula 95 7" xfId="31915"/>
    <cellStyle name="Formula 95 8" xfId="31916"/>
    <cellStyle name="Formula 95 9" xfId="31917"/>
    <cellStyle name="Formula 96" xfId="7041"/>
    <cellStyle name="Formula 96 10" xfId="31918"/>
    <cellStyle name="Formula 96 11" xfId="31919"/>
    <cellStyle name="Formula 96 12" xfId="31920"/>
    <cellStyle name="Formula 96 13" xfId="31921"/>
    <cellStyle name="Formula 96 14" xfId="31922"/>
    <cellStyle name="Formula 96 15" xfId="31923"/>
    <cellStyle name="Formula 96 16" xfId="31924"/>
    <cellStyle name="Formula 96 17" xfId="31925"/>
    <cellStyle name="Formula 96 18" xfId="31926"/>
    <cellStyle name="Formula 96 19" xfId="31927"/>
    <cellStyle name="Formula 96 2" xfId="7042"/>
    <cellStyle name="Formula 96 2 2" xfId="7043"/>
    <cellStyle name="Formula 96 20" xfId="31928"/>
    <cellStyle name="Formula 96 21" xfId="31929"/>
    <cellStyle name="Formula 96 22" xfId="31930"/>
    <cellStyle name="Formula 96 23" xfId="31931"/>
    <cellStyle name="Formula 96 24" xfId="31932"/>
    <cellStyle name="Formula 96 25" xfId="31933"/>
    <cellStyle name="Formula 96 3" xfId="7044"/>
    <cellStyle name="Formula 96 4" xfId="31934"/>
    <cellStyle name="Formula 96 5" xfId="31935"/>
    <cellStyle name="Formula 96 6" xfId="31936"/>
    <cellStyle name="Formula 96 7" xfId="31937"/>
    <cellStyle name="Formula 96 8" xfId="31938"/>
    <cellStyle name="Formula 96 9" xfId="31939"/>
    <cellStyle name="Formula 97" xfId="7045"/>
    <cellStyle name="Formula 97 10" xfId="7046"/>
    <cellStyle name="Formula 97 10 2" xfId="7047"/>
    <cellStyle name="Formula 97 11" xfId="7048"/>
    <cellStyle name="Formula 97 11 2" xfId="7049"/>
    <cellStyle name="Formula 97 12" xfId="7050"/>
    <cellStyle name="Formula 97 12 2" xfId="7051"/>
    <cellStyle name="Formula 97 13" xfId="7052"/>
    <cellStyle name="Formula 97 13 2" xfId="7053"/>
    <cellStyle name="Formula 97 14" xfId="7054"/>
    <cellStyle name="Formula 97 14 2" xfId="7055"/>
    <cellStyle name="Formula 97 15" xfId="7056"/>
    <cellStyle name="Formula 97 15 2" xfId="7057"/>
    <cellStyle name="Formula 97 16" xfId="7058"/>
    <cellStyle name="Formula 97 16 2" xfId="7059"/>
    <cellStyle name="Formula 97 17" xfId="7060"/>
    <cellStyle name="Formula 97 17 2" xfId="7061"/>
    <cellStyle name="Formula 97 18" xfId="7062"/>
    <cellStyle name="Formula 97 18 2" xfId="7063"/>
    <cellStyle name="Formula 97 19" xfId="7064"/>
    <cellStyle name="Formula 97 19 2" xfId="7065"/>
    <cellStyle name="Formula 97 2" xfId="7066"/>
    <cellStyle name="Formula 97 2 10" xfId="31940"/>
    <cellStyle name="Formula 97 2 11" xfId="31941"/>
    <cellStyle name="Formula 97 2 12" xfId="31942"/>
    <cellStyle name="Formula 97 2 13" xfId="31943"/>
    <cellStyle name="Formula 97 2 14" xfId="31944"/>
    <cellStyle name="Formula 97 2 15" xfId="31945"/>
    <cellStyle name="Formula 97 2 16" xfId="31946"/>
    <cellStyle name="Formula 97 2 17" xfId="31947"/>
    <cellStyle name="Formula 97 2 18" xfId="31948"/>
    <cellStyle name="Formula 97 2 19" xfId="31949"/>
    <cellStyle name="Formula 97 2 2" xfId="7067"/>
    <cellStyle name="Formula 97 2 2 2" xfId="7068"/>
    <cellStyle name="Formula 97 2 20" xfId="31950"/>
    <cellStyle name="Formula 97 2 21" xfId="31951"/>
    <cellStyle name="Formula 97 2 22" xfId="31952"/>
    <cellStyle name="Formula 97 2 23" xfId="31953"/>
    <cellStyle name="Formula 97 2 24" xfId="31954"/>
    <cellStyle name="Formula 97 2 25" xfId="31955"/>
    <cellStyle name="Formula 97 2 3" xfId="7069"/>
    <cellStyle name="Formula 97 2 4" xfId="31956"/>
    <cellStyle name="Formula 97 2 5" xfId="31957"/>
    <cellStyle name="Formula 97 2 6" xfId="31958"/>
    <cellStyle name="Formula 97 2 7" xfId="31959"/>
    <cellStyle name="Formula 97 2 8" xfId="31960"/>
    <cellStyle name="Formula 97 2 9" xfId="31961"/>
    <cellStyle name="Formula 97 20" xfId="7070"/>
    <cellStyle name="Formula 97 21" xfId="31962"/>
    <cellStyle name="Formula 97 22" xfId="31963"/>
    <cellStyle name="Formula 97 23" xfId="31964"/>
    <cellStyle name="Formula 97 24" xfId="31965"/>
    <cellStyle name="Formula 97 25" xfId="31966"/>
    <cellStyle name="Formula 97 26" xfId="31967"/>
    <cellStyle name="Formula 97 27" xfId="31968"/>
    <cellStyle name="Formula 97 28" xfId="31969"/>
    <cellStyle name="Formula 97 29" xfId="31970"/>
    <cellStyle name="Formula 97 3" xfId="7071"/>
    <cellStyle name="Formula 97 3 2" xfId="7072"/>
    <cellStyle name="Formula 97 30" xfId="31971"/>
    <cellStyle name="Formula 97 31" xfId="31972"/>
    <cellStyle name="Formula 97 32" xfId="31973"/>
    <cellStyle name="Formula 97 33" xfId="31974"/>
    <cellStyle name="Formula 97 34" xfId="31975"/>
    <cellStyle name="Formula 97 35" xfId="31976"/>
    <cellStyle name="Formula 97 36" xfId="31977"/>
    <cellStyle name="Formula 97 37" xfId="31978"/>
    <cellStyle name="Formula 97 38" xfId="31979"/>
    <cellStyle name="Formula 97 39" xfId="31980"/>
    <cellStyle name="Formula 97 4" xfId="7073"/>
    <cellStyle name="Formula 97 4 2" xfId="7074"/>
    <cellStyle name="Formula 97 40" xfId="31981"/>
    <cellStyle name="Formula 97 41" xfId="31982"/>
    <cellStyle name="Formula 97 42" xfId="31983"/>
    <cellStyle name="Formula 97 5" xfId="7075"/>
    <cellStyle name="Formula 97 5 2" xfId="7076"/>
    <cellStyle name="Formula 97 6" xfId="7077"/>
    <cellStyle name="Formula 97 6 2" xfId="7078"/>
    <cellStyle name="Formula 97 7" xfId="7079"/>
    <cellStyle name="Formula 97 7 2" xfId="7080"/>
    <cellStyle name="Formula 97 8" xfId="7081"/>
    <cellStyle name="Formula 97 8 2" xfId="7082"/>
    <cellStyle name="Formula 97 9" xfId="7083"/>
    <cellStyle name="Formula 97 9 2" xfId="7084"/>
    <cellStyle name="Formula 98" xfId="7085"/>
    <cellStyle name="Formula 98 10" xfId="7086"/>
    <cellStyle name="Formula 98 10 2" xfId="7087"/>
    <cellStyle name="Formula 98 11" xfId="7088"/>
    <cellStyle name="Formula 98 11 2" xfId="7089"/>
    <cellStyle name="Formula 98 12" xfId="7090"/>
    <cellStyle name="Formula 98 12 2" xfId="7091"/>
    <cellStyle name="Formula 98 13" xfId="7092"/>
    <cellStyle name="Formula 98 13 2" xfId="7093"/>
    <cellStyle name="Formula 98 14" xfId="7094"/>
    <cellStyle name="Formula 98 14 2" xfId="7095"/>
    <cellStyle name="Formula 98 15" xfId="7096"/>
    <cellStyle name="Formula 98 15 2" xfId="7097"/>
    <cellStyle name="Formula 98 16" xfId="7098"/>
    <cellStyle name="Formula 98 16 2" xfId="7099"/>
    <cellStyle name="Formula 98 17" xfId="7100"/>
    <cellStyle name="Formula 98 17 2" xfId="7101"/>
    <cellStyle name="Formula 98 18" xfId="7102"/>
    <cellStyle name="Formula 98 18 2" xfId="7103"/>
    <cellStyle name="Formula 98 19" xfId="7104"/>
    <cellStyle name="Formula 98 19 2" xfId="7105"/>
    <cellStyle name="Formula 98 2" xfId="7106"/>
    <cellStyle name="Formula 98 2 10" xfId="31984"/>
    <cellStyle name="Formula 98 2 11" xfId="31985"/>
    <cellStyle name="Formula 98 2 12" xfId="31986"/>
    <cellStyle name="Formula 98 2 13" xfId="31987"/>
    <cellStyle name="Formula 98 2 14" xfId="31988"/>
    <cellStyle name="Formula 98 2 15" xfId="31989"/>
    <cellStyle name="Formula 98 2 16" xfId="31990"/>
    <cellStyle name="Formula 98 2 17" xfId="31991"/>
    <cellStyle name="Formula 98 2 18" xfId="31992"/>
    <cellStyle name="Formula 98 2 19" xfId="31993"/>
    <cellStyle name="Formula 98 2 2" xfId="7107"/>
    <cellStyle name="Formula 98 2 2 2" xfId="7108"/>
    <cellStyle name="Formula 98 2 20" xfId="31994"/>
    <cellStyle name="Formula 98 2 21" xfId="31995"/>
    <cellStyle name="Formula 98 2 22" xfId="31996"/>
    <cellStyle name="Formula 98 2 23" xfId="31997"/>
    <cellStyle name="Formula 98 2 24" xfId="31998"/>
    <cellStyle name="Formula 98 2 25" xfId="31999"/>
    <cellStyle name="Formula 98 2 3" xfId="7109"/>
    <cellStyle name="Formula 98 2 4" xfId="32000"/>
    <cellStyle name="Formula 98 2 5" xfId="32001"/>
    <cellStyle name="Formula 98 2 6" xfId="32002"/>
    <cellStyle name="Formula 98 2 7" xfId="32003"/>
    <cellStyle name="Formula 98 2 8" xfId="32004"/>
    <cellStyle name="Formula 98 2 9" xfId="32005"/>
    <cellStyle name="Formula 98 20" xfId="7110"/>
    <cellStyle name="Formula 98 21" xfId="32006"/>
    <cellStyle name="Formula 98 22" xfId="32007"/>
    <cellStyle name="Formula 98 23" xfId="32008"/>
    <cellStyle name="Formula 98 24" xfId="32009"/>
    <cellStyle name="Formula 98 25" xfId="32010"/>
    <cellStyle name="Formula 98 26" xfId="32011"/>
    <cellStyle name="Formula 98 27" xfId="32012"/>
    <cellStyle name="Formula 98 28" xfId="32013"/>
    <cellStyle name="Formula 98 29" xfId="32014"/>
    <cellStyle name="Formula 98 3" xfId="7111"/>
    <cellStyle name="Formula 98 3 2" xfId="7112"/>
    <cellStyle name="Formula 98 30" xfId="32015"/>
    <cellStyle name="Formula 98 31" xfId="32016"/>
    <cellStyle name="Formula 98 32" xfId="32017"/>
    <cellStyle name="Formula 98 33" xfId="32018"/>
    <cellStyle name="Formula 98 34" xfId="32019"/>
    <cellStyle name="Formula 98 35" xfId="32020"/>
    <cellStyle name="Formula 98 36" xfId="32021"/>
    <cellStyle name="Formula 98 37" xfId="32022"/>
    <cellStyle name="Formula 98 38" xfId="32023"/>
    <cellStyle name="Formula 98 39" xfId="32024"/>
    <cellStyle name="Formula 98 4" xfId="7113"/>
    <cellStyle name="Formula 98 4 2" xfId="7114"/>
    <cellStyle name="Formula 98 40" xfId="32025"/>
    <cellStyle name="Formula 98 41" xfId="32026"/>
    <cellStyle name="Formula 98 42" xfId="32027"/>
    <cellStyle name="Formula 98 5" xfId="7115"/>
    <cellStyle name="Formula 98 5 2" xfId="7116"/>
    <cellStyle name="Formula 98 6" xfId="7117"/>
    <cellStyle name="Formula 98 6 2" xfId="7118"/>
    <cellStyle name="Formula 98 7" xfId="7119"/>
    <cellStyle name="Formula 98 7 2" xfId="7120"/>
    <cellStyle name="Formula 98 8" xfId="7121"/>
    <cellStyle name="Formula 98 8 2" xfId="7122"/>
    <cellStyle name="Formula 98 9" xfId="7123"/>
    <cellStyle name="Formula 98 9 2" xfId="7124"/>
    <cellStyle name="Formula 99" xfId="7125"/>
    <cellStyle name="Formula 99 2" xfId="7126"/>
    <cellStyle name="Formula_4 April 2012 Decomp" xfId="7127"/>
    <cellStyle name="From" xfId="443"/>
    <cellStyle name="From 2" xfId="7128"/>
    <cellStyle name="From 3" xfId="63680"/>
    <cellStyle name="FS_reporting" xfId="442"/>
    <cellStyle name="General" xfId="441"/>
    <cellStyle name="General 2" xfId="7129"/>
    <cellStyle name="General 3" xfId="63681"/>
    <cellStyle name="General No - Black" xfId="440"/>
    <cellStyle name="General No - Black 2" xfId="7130"/>
    <cellStyle name="General No - Black 2 2" xfId="63682"/>
    <cellStyle name="General No - Black 2 2 2" xfId="63683"/>
    <cellStyle name="General No - Black 2 3" xfId="63684"/>
    <cellStyle name="General No - Black 2 4" xfId="63685"/>
    <cellStyle name="General No - Black 3" xfId="21368"/>
    <cellStyle name="General No - Black 3 2" xfId="63686"/>
    <cellStyle name="General No - Black 4" xfId="63687"/>
    <cellStyle name="General No - Black 5" xfId="63688"/>
    <cellStyle name="General No (Black)" xfId="439"/>
    <cellStyle name="General No (Black) 2" xfId="7131"/>
    <cellStyle name="General No (Black) 2 2" xfId="63689"/>
    <cellStyle name="General No (Black) 2 2 2" xfId="63690"/>
    <cellStyle name="General No (Black) 2 3" xfId="63691"/>
    <cellStyle name="General No (Black) 2 4" xfId="63692"/>
    <cellStyle name="General No (Black) 3" xfId="21369"/>
    <cellStyle name="General No (Black) 3 2" xfId="63693"/>
    <cellStyle name="General No (Black) 4" xfId="63694"/>
    <cellStyle name="General No (Black) 5" xfId="63695"/>
    <cellStyle name="General No (Red)" xfId="438"/>
    <cellStyle name="General No (Red) 2" xfId="7132"/>
    <cellStyle name="General No (Red) 2 2" xfId="63696"/>
    <cellStyle name="General No (Red) 2 2 2" xfId="63697"/>
    <cellStyle name="General No (Red) 2 3" xfId="63698"/>
    <cellStyle name="General No (Red) 2 4" xfId="63699"/>
    <cellStyle name="General No (Red) 3" xfId="21370"/>
    <cellStyle name="General No (Red) 3 2" xfId="63700"/>
    <cellStyle name="General No (Red) 4" xfId="63701"/>
    <cellStyle name="General No (Red) 5" xfId="63702"/>
    <cellStyle name="globaldir" xfId="437"/>
    <cellStyle name="globaldir 2" xfId="7133"/>
    <cellStyle name="globaldir 3" xfId="63703"/>
    <cellStyle name="Good 2" xfId="436"/>
    <cellStyle name="Good 2 2" xfId="435"/>
    <cellStyle name="Good 2 2 2" xfId="7134"/>
    <cellStyle name="Good 2 2 3" xfId="63704"/>
    <cellStyle name="Good 2 3" xfId="7135"/>
    <cellStyle name="Good 2 3 2" xfId="7136"/>
    <cellStyle name="Good 2 4" xfId="7137"/>
    <cellStyle name="Good 2 4 2" xfId="7138"/>
    <cellStyle name="Good 2 5" xfId="7139"/>
    <cellStyle name="Good 2 6" xfId="63705"/>
    <cellStyle name="Good 3" xfId="434"/>
    <cellStyle name="Good 3 2" xfId="7140"/>
    <cellStyle name="Good 4" xfId="7141"/>
    <cellStyle name="Good 4 2" xfId="7142"/>
    <cellStyle name="Grand Total" xfId="433"/>
    <cellStyle name="Grand Total 10" xfId="63706"/>
    <cellStyle name="Grand Total 11" xfId="63707"/>
    <cellStyle name="Grand Total 12" xfId="63708"/>
    <cellStyle name="Grand Total 13" xfId="63709"/>
    <cellStyle name="Grand Total 14" xfId="63710"/>
    <cellStyle name="Grand Total 15" xfId="63711"/>
    <cellStyle name="Grand Total 16" xfId="63712"/>
    <cellStyle name="Grand Total 2" xfId="7143"/>
    <cellStyle name="Grand Total 2 10" xfId="63713"/>
    <cellStyle name="Grand Total 2 11" xfId="63714"/>
    <cellStyle name="Grand Total 2 12" xfId="63715"/>
    <cellStyle name="Grand Total 2 13" xfId="63716"/>
    <cellStyle name="Grand Total 2 14" xfId="63717"/>
    <cellStyle name="Grand Total 2 15" xfId="63718"/>
    <cellStyle name="Grand Total 2 16" xfId="63719"/>
    <cellStyle name="Grand Total 2 17" xfId="63720"/>
    <cellStyle name="Grand Total 2 2" xfId="63721"/>
    <cellStyle name="Grand Total 2 2 10" xfId="63722"/>
    <cellStyle name="Grand Total 2 2 11" xfId="63723"/>
    <cellStyle name="Grand Total 2 2 12" xfId="63724"/>
    <cellStyle name="Grand Total 2 2 13" xfId="63725"/>
    <cellStyle name="Grand Total 2 2 14" xfId="63726"/>
    <cellStyle name="Grand Total 2 2 2" xfId="63727"/>
    <cellStyle name="Grand Total 2 2 2 10" xfId="63728"/>
    <cellStyle name="Grand Total 2 2 2 11" xfId="63729"/>
    <cellStyle name="Grand Total 2 2 2 12" xfId="63730"/>
    <cellStyle name="Grand Total 2 2 2 13" xfId="63731"/>
    <cellStyle name="Grand Total 2 2 2 2" xfId="63732"/>
    <cellStyle name="Grand Total 2 2 2 2 2" xfId="63733"/>
    <cellStyle name="Grand Total 2 2 2 2 3" xfId="63734"/>
    <cellStyle name="Grand Total 2 2 2 2 4" xfId="63735"/>
    <cellStyle name="Grand Total 2 2 2 2 5" xfId="63736"/>
    <cellStyle name="Grand Total 2 2 2 2 6" xfId="63737"/>
    <cellStyle name="Grand Total 2 2 2 2 7" xfId="63738"/>
    <cellStyle name="Grand Total 2 2 2 2 8" xfId="63739"/>
    <cellStyle name="Grand Total 2 2 2 2 9" xfId="63740"/>
    <cellStyle name="Grand Total 2 2 2 3" xfId="63741"/>
    <cellStyle name="Grand Total 2 2 2 3 2" xfId="63742"/>
    <cellStyle name="Grand Total 2 2 2 3 3" xfId="63743"/>
    <cellStyle name="Grand Total 2 2 2 3 4" xfId="63744"/>
    <cellStyle name="Grand Total 2 2 2 3 5" xfId="63745"/>
    <cellStyle name="Grand Total 2 2 2 3 6" xfId="63746"/>
    <cellStyle name="Grand Total 2 2 2 3 7" xfId="63747"/>
    <cellStyle name="Grand Total 2 2 2 3 8" xfId="63748"/>
    <cellStyle name="Grand Total 2 2 2 3 9" xfId="63749"/>
    <cellStyle name="Grand Total 2 2 2 4" xfId="63750"/>
    <cellStyle name="Grand Total 2 2 2 4 2" xfId="63751"/>
    <cellStyle name="Grand Total 2 2 2 4 3" xfId="63752"/>
    <cellStyle name="Grand Total 2 2 2 4 4" xfId="63753"/>
    <cellStyle name="Grand Total 2 2 2 4 5" xfId="63754"/>
    <cellStyle name="Grand Total 2 2 2 4 6" xfId="63755"/>
    <cellStyle name="Grand Total 2 2 2 4 7" xfId="63756"/>
    <cellStyle name="Grand Total 2 2 2 4 8" xfId="63757"/>
    <cellStyle name="Grand Total 2 2 2 4 9" xfId="63758"/>
    <cellStyle name="Grand Total 2 2 2 5" xfId="63759"/>
    <cellStyle name="Grand Total 2 2 2 5 2" xfId="63760"/>
    <cellStyle name="Grand Total 2 2 2 5 3" xfId="63761"/>
    <cellStyle name="Grand Total 2 2 2 5 4" xfId="63762"/>
    <cellStyle name="Grand Total 2 2 2 5 5" xfId="63763"/>
    <cellStyle name="Grand Total 2 2 2 5 6" xfId="63764"/>
    <cellStyle name="Grand Total 2 2 2 5 7" xfId="63765"/>
    <cellStyle name="Grand Total 2 2 2 5 8" xfId="63766"/>
    <cellStyle name="Grand Total 2 2 2 5 9" xfId="63767"/>
    <cellStyle name="Grand Total 2 2 2 6" xfId="63768"/>
    <cellStyle name="Grand Total 2 2 2 7" xfId="63769"/>
    <cellStyle name="Grand Total 2 2 2 8" xfId="63770"/>
    <cellStyle name="Grand Total 2 2 2 9" xfId="63771"/>
    <cellStyle name="Grand Total 2 2 3" xfId="63772"/>
    <cellStyle name="Grand Total 2 2 3 2" xfId="63773"/>
    <cellStyle name="Grand Total 2 2 3 3" xfId="63774"/>
    <cellStyle name="Grand Total 2 2 3 4" xfId="63775"/>
    <cellStyle name="Grand Total 2 2 3 5" xfId="63776"/>
    <cellStyle name="Grand Total 2 2 3 6" xfId="63777"/>
    <cellStyle name="Grand Total 2 2 3 7" xfId="63778"/>
    <cellStyle name="Grand Total 2 2 3 8" xfId="63779"/>
    <cellStyle name="Grand Total 2 2 3 9" xfId="63780"/>
    <cellStyle name="Grand Total 2 2 4" xfId="63781"/>
    <cellStyle name="Grand Total 2 2 4 2" xfId="63782"/>
    <cellStyle name="Grand Total 2 2 4 3" xfId="63783"/>
    <cellStyle name="Grand Total 2 2 4 4" xfId="63784"/>
    <cellStyle name="Grand Total 2 2 4 5" xfId="63785"/>
    <cellStyle name="Grand Total 2 2 4 6" xfId="63786"/>
    <cellStyle name="Grand Total 2 2 4 7" xfId="63787"/>
    <cellStyle name="Grand Total 2 2 4 8" xfId="63788"/>
    <cellStyle name="Grand Total 2 2 4 9" xfId="63789"/>
    <cellStyle name="Grand Total 2 2 5" xfId="63790"/>
    <cellStyle name="Grand Total 2 2 5 2" xfId="63791"/>
    <cellStyle name="Grand Total 2 2 5 3" xfId="63792"/>
    <cellStyle name="Grand Total 2 2 5 4" xfId="63793"/>
    <cellStyle name="Grand Total 2 2 5 5" xfId="63794"/>
    <cellStyle name="Grand Total 2 2 5 6" xfId="63795"/>
    <cellStyle name="Grand Total 2 2 5 7" xfId="63796"/>
    <cellStyle name="Grand Total 2 2 5 8" xfId="63797"/>
    <cellStyle name="Grand Total 2 2 5 9" xfId="63798"/>
    <cellStyle name="Grand Total 2 2 6" xfId="63799"/>
    <cellStyle name="Grand Total 2 2 6 2" xfId="63800"/>
    <cellStyle name="Grand Total 2 2 6 3" xfId="63801"/>
    <cellStyle name="Grand Total 2 2 6 4" xfId="63802"/>
    <cellStyle name="Grand Total 2 2 6 5" xfId="63803"/>
    <cellStyle name="Grand Total 2 2 6 6" xfId="63804"/>
    <cellStyle name="Grand Total 2 2 6 7" xfId="63805"/>
    <cellStyle name="Grand Total 2 2 6 8" xfId="63806"/>
    <cellStyle name="Grand Total 2 2 6 9" xfId="63807"/>
    <cellStyle name="Grand Total 2 2 7" xfId="63808"/>
    <cellStyle name="Grand Total 2 2 8" xfId="63809"/>
    <cellStyle name="Grand Total 2 2 9" xfId="63810"/>
    <cellStyle name="Grand Total 2 3" xfId="63811"/>
    <cellStyle name="Grand Total 2 3 10" xfId="63812"/>
    <cellStyle name="Grand Total 2 3 11" xfId="63813"/>
    <cellStyle name="Grand Total 2 3 12" xfId="63814"/>
    <cellStyle name="Grand Total 2 3 13" xfId="63815"/>
    <cellStyle name="Grand Total 2 3 14" xfId="63816"/>
    <cellStyle name="Grand Total 2 3 2" xfId="63817"/>
    <cellStyle name="Grand Total 2 3 2 10" xfId="63818"/>
    <cellStyle name="Grand Total 2 3 2 11" xfId="63819"/>
    <cellStyle name="Grand Total 2 3 2 12" xfId="63820"/>
    <cellStyle name="Grand Total 2 3 2 13" xfId="63821"/>
    <cellStyle name="Grand Total 2 3 2 2" xfId="63822"/>
    <cellStyle name="Grand Total 2 3 2 2 2" xfId="63823"/>
    <cellStyle name="Grand Total 2 3 2 2 3" xfId="63824"/>
    <cellStyle name="Grand Total 2 3 2 2 4" xfId="63825"/>
    <cellStyle name="Grand Total 2 3 2 2 5" xfId="63826"/>
    <cellStyle name="Grand Total 2 3 2 2 6" xfId="63827"/>
    <cellStyle name="Grand Total 2 3 2 2 7" xfId="63828"/>
    <cellStyle name="Grand Total 2 3 2 2 8" xfId="63829"/>
    <cellStyle name="Grand Total 2 3 2 2 9" xfId="63830"/>
    <cellStyle name="Grand Total 2 3 2 3" xfId="63831"/>
    <cellStyle name="Grand Total 2 3 2 3 2" xfId="63832"/>
    <cellStyle name="Grand Total 2 3 2 3 3" xfId="63833"/>
    <cellStyle name="Grand Total 2 3 2 3 4" xfId="63834"/>
    <cellStyle name="Grand Total 2 3 2 3 5" xfId="63835"/>
    <cellStyle name="Grand Total 2 3 2 3 6" xfId="63836"/>
    <cellStyle name="Grand Total 2 3 2 3 7" xfId="63837"/>
    <cellStyle name="Grand Total 2 3 2 3 8" xfId="63838"/>
    <cellStyle name="Grand Total 2 3 2 3 9" xfId="63839"/>
    <cellStyle name="Grand Total 2 3 2 4" xfId="63840"/>
    <cellStyle name="Grand Total 2 3 2 4 2" xfId="63841"/>
    <cellStyle name="Grand Total 2 3 2 4 3" xfId="63842"/>
    <cellStyle name="Grand Total 2 3 2 4 4" xfId="63843"/>
    <cellStyle name="Grand Total 2 3 2 4 5" xfId="63844"/>
    <cellStyle name="Grand Total 2 3 2 4 6" xfId="63845"/>
    <cellStyle name="Grand Total 2 3 2 4 7" xfId="63846"/>
    <cellStyle name="Grand Total 2 3 2 4 8" xfId="63847"/>
    <cellStyle name="Grand Total 2 3 2 4 9" xfId="63848"/>
    <cellStyle name="Grand Total 2 3 2 5" xfId="63849"/>
    <cellStyle name="Grand Total 2 3 2 5 2" xfId="63850"/>
    <cellStyle name="Grand Total 2 3 2 5 3" xfId="63851"/>
    <cellStyle name="Grand Total 2 3 2 5 4" xfId="63852"/>
    <cellStyle name="Grand Total 2 3 2 5 5" xfId="63853"/>
    <cellStyle name="Grand Total 2 3 2 5 6" xfId="63854"/>
    <cellStyle name="Grand Total 2 3 2 5 7" xfId="63855"/>
    <cellStyle name="Grand Total 2 3 2 5 8" xfId="63856"/>
    <cellStyle name="Grand Total 2 3 2 5 9" xfId="63857"/>
    <cellStyle name="Grand Total 2 3 2 6" xfId="63858"/>
    <cellStyle name="Grand Total 2 3 2 7" xfId="63859"/>
    <cellStyle name="Grand Total 2 3 2 8" xfId="63860"/>
    <cellStyle name="Grand Total 2 3 2 9" xfId="63861"/>
    <cellStyle name="Grand Total 2 3 3" xfId="63862"/>
    <cellStyle name="Grand Total 2 3 3 2" xfId="63863"/>
    <cellStyle name="Grand Total 2 3 3 3" xfId="63864"/>
    <cellStyle name="Grand Total 2 3 3 4" xfId="63865"/>
    <cellStyle name="Grand Total 2 3 3 5" xfId="63866"/>
    <cellStyle name="Grand Total 2 3 3 6" xfId="63867"/>
    <cellStyle name="Grand Total 2 3 3 7" xfId="63868"/>
    <cellStyle name="Grand Total 2 3 3 8" xfId="63869"/>
    <cellStyle name="Grand Total 2 3 3 9" xfId="63870"/>
    <cellStyle name="Grand Total 2 3 4" xfId="63871"/>
    <cellStyle name="Grand Total 2 3 4 2" xfId="63872"/>
    <cellStyle name="Grand Total 2 3 4 3" xfId="63873"/>
    <cellStyle name="Grand Total 2 3 4 4" xfId="63874"/>
    <cellStyle name="Grand Total 2 3 4 5" xfId="63875"/>
    <cellStyle name="Grand Total 2 3 4 6" xfId="63876"/>
    <cellStyle name="Grand Total 2 3 4 7" xfId="63877"/>
    <cellStyle name="Grand Total 2 3 4 8" xfId="63878"/>
    <cellStyle name="Grand Total 2 3 4 9" xfId="63879"/>
    <cellStyle name="Grand Total 2 3 5" xfId="63880"/>
    <cellStyle name="Grand Total 2 3 5 2" xfId="63881"/>
    <cellStyle name="Grand Total 2 3 5 3" xfId="63882"/>
    <cellStyle name="Grand Total 2 3 5 4" xfId="63883"/>
    <cellStyle name="Grand Total 2 3 5 5" xfId="63884"/>
    <cellStyle name="Grand Total 2 3 5 6" xfId="63885"/>
    <cellStyle name="Grand Total 2 3 5 7" xfId="63886"/>
    <cellStyle name="Grand Total 2 3 5 8" xfId="63887"/>
    <cellStyle name="Grand Total 2 3 5 9" xfId="63888"/>
    <cellStyle name="Grand Total 2 3 6" xfId="63889"/>
    <cellStyle name="Grand Total 2 3 6 2" xfId="63890"/>
    <cellStyle name="Grand Total 2 3 6 3" xfId="63891"/>
    <cellStyle name="Grand Total 2 3 6 4" xfId="63892"/>
    <cellStyle name="Grand Total 2 3 6 5" xfId="63893"/>
    <cellStyle name="Grand Total 2 3 6 6" xfId="63894"/>
    <cellStyle name="Grand Total 2 3 6 7" xfId="63895"/>
    <cellStyle name="Grand Total 2 3 6 8" xfId="63896"/>
    <cellStyle name="Grand Total 2 3 6 9" xfId="63897"/>
    <cellStyle name="Grand Total 2 3 7" xfId="63898"/>
    <cellStyle name="Grand Total 2 3 8" xfId="63899"/>
    <cellStyle name="Grand Total 2 3 9" xfId="63900"/>
    <cellStyle name="Grand Total 2 4" xfId="63901"/>
    <cellStyle name="Grand Total 2 4 10" xfId="63902"/>
    <cellStyle name="Grand Total 2 4 11" xfId="63903"/>
    <cellStyle name="Grand Total 2 4 12" xfId="63904"/>
    <cellStyle name="Grand Total 2 4 13" xfId="63905"/>
    <cellStyle name="Grand Total 2 4 2" xfId="63906"/>
    <cellStyle name="Grand Total 2 4 2 2" xfId="63907"/>
    <cellStyle name="Grand Total 2 4 2 3" xfId="63908"/>
    <cellStyle name="Grand Total 2 4 2 4" xfId="63909"/>
    <cellStyle name="Grand Total 2 4 2 5" xfId="63910"/>
    <cellStyle name="Grand Total 2 4 2 6" xfId="63911"/>
    <cellStyle name="Grand Total 2 4 2 7" xfId="63912"/>
    <cellStyle name="Grand Total 2 4 2 8" xfId="63913"/>
    <cellStyle name="Grand Total 2 4 2 9" xfId="63914"/>
    <cellStyle name="Grand Total 2 4 3" xfId="63915"/>
    <cellStyle name="Grand Total 2 4 3 2" xfId="63916"/>
    <cellStyle name="Grand Total 2 4 3 3" xfId="63917"/>
    <cellStyle name="Grand Total 2 4 3 4" xfId="63918"/>
    <cellStyle name="Grand Total 2 4 3 5" xfId="63919"/>
    <cellStyle name="Grand Total 2 4 3 6" xfId="63920"/>
    <cellStyle name="Grand Total 2 4 3 7" xfId="63921"/>
    <cellStyle name="Grand Total 2 4 3 8" xfId="63922"/>
    <cellStyle name="Grand Total 2 4 3 9" xfId="63923"/>
    <cellStyle name="Grand Total 2 4 4" xfId="63924"/>
    <cellStyle name="Grand Total 2 4 4 2" xfId="63925"/>
    <cellStyle name="Grand Total 2 4 4 3" xfId="63926"/>
    <cellStyle name="Grand Total 2 4 4 4" xfId="63927"/>
    <cellStyle name="Grand Total 2 4 4 5" xfId="63928"/>
    <cellStyle name="Grand Total 2 4 4 6" xfId="63929"/>
    <cellStyle name="Grand Total 2 4 4 7" xfId="63930"/>
    <cellStyle name="Grand Total 2 4 4 8" xfId="63931"/>
    <cellStyle name="Grand Total 2 4 4 9" xfId="63932"/>
    <cellStyle name="Grand Total 2 4 5" xfId="63933"/>
    <cellStyle name="Grand Total 2 4 5 2" xfId="63934"/>
    <cellStyle name="Grand Total 2 4 5 3" xfId="63935"/>
    <cellStyle name="Grand Total 2 4 5 4" xfId="63936"/>
    <cellStyle name="Grand Total 2 4 5 5" xfId="63937"/>
    <cellStyle name="Grand Total 2 4 5 6" xfId="63938"/>
    <cellStyle name="Grand Total 2 4 5 7" xfId="63939"/>
    <cellStyle name="Grand Total 2 4 5 8" xfId="63940"/>
    <cellStyle name="Grand Total 2 4 5 9" xfId="63941"/>
    <cellStyle name="Grand Total 2 4 6" xfId="63942"/>
    <cellStyle name="Grand Total 2 4 7" xfId="63943"/>
    <cellStyle name="Grand Total 2 4 8" xfId="63944"/>
    <cellStyle name="Grand Total 2 4 9" xfId="63945"/>
    <cellStyle name="Grand Total 2 5" xfId="63946"/>
    <cellStyle name="Grand Total 2 5 2" xfId="63947"/>
    <cellStyle name="Grand Total 2 5 3" xfId="63948"/>
    <cellStyle name="Grand Total 2 5 4" xfId="63949"/>
    <cellStyle name="Grand Total 2 5 5" xfId="63950"/>
    <cellStyle name="Grand Total 2 5 6" xfId="63951"/>
    <cellStyle name="Grand Total 2 5 7" xfId="63952"/>
    <cellStyle name="Grand Total 2 5 8" xfId="63953"/>
    <cellStyle name="Grand Total 2 5 9" xfId="63954"/>
    <cellStyle name="Grand Total 2 6" xfId="63955"/>
    <cellStyle name="Grand Total 2 6 2" xfId="63956"/>
    <cellStyle name="Grand Total 2 6 3" xfId="63957"/>
    <cellStyle name="Grand Total 2 6 4" xfId="63958"/>
    <cellStyle name="Grand Total 2 6 5" xfId="63959"/>
    <cellStyle name="Grand Total 2 6 6" xfId="63960"/>
    <cellStyle name="Grand Total 2 6 7" xfId="63961"/>
    <cellStyle name="Grand Total 2 6 8" xfId="63962"/>
    <cellStyle name="Grand Total 2 6 9" xfId="63963"/>
    <cellStyle name="Grand Total 2 7" xfId="63964"/>
    <cellStyle name="Grand Total 2 7 2" xfId="63965"/>
    <cellStyle name="Grand Total 2 7 3" xfId="63966"/>
    <cellStyle name="Grand Total 2 7 4" xfId="63967"/>
    <cellStyle name="Grand Total 2 7 5" xfId="63968"/>
    <cellStyle name="Grand Total 2 7 6" xfId="63969"/>
    <cellStyle name="Grand Total 2 7 7" xfId="63970"/>
    <cellStyle name="Grand Total 2 7 8" xfId="63971"/>
    <cellStyle name="Grand Total 2 7 9" xfId="63972"/>
    <cellStyle name="Grand Total 2 8" xfId="63973"/>
    <cellStyle name="Grand Total 2 8 2" xfId="63974"/>
    <cellStyle name="Grand Total 2 8 3" xfId="63975"/>
    <cellStyle name="Grand Total 2 8 4" xfId="63976"/>
    <cellStyle name="Grand Total 2 8 5" xfId="63977"/>
    <cellStyle name="Grand Total 2 8 6" xfId="63978"/>
    <cellStyle name="Grand Total 2 8 7" xfId="63979"/>
    <cellStyle name="Grand Total 2 8 8" xfId="63980"/>
    <cellStyle name="Grand Total 2 8 9" xfId="63981"/>
    <cellStyle name="Grand Total 2 9" xfId="63982"/>
    <cellStyle name="Grand Total 3" xfId="21371"/>
    <cellStyle name="Grand Total 3 10" xfId="63983"/>
    <cellStyle name="Grand Total 3 11" xfId="63984"/>
    <cellStyle name="Grand Total 3 12" xfId="63985"/>
    <cellStyle name="Grand Total 3 13" xfId="63986"/>
    <cellStyle name="Grand Total 3 14" xfId="63987"/>
    <cellStyle name="Grand Total 3 2" xfId="63988"/>
    <cellStyle name="Grand Total 3 2 10" xfId="63989"/>
    <cellStyle name="Grand Total 3 2 11" xfId="63990"/>
    <cellStyle name="Grand Total 3 2 12" xfId="63991"/>
    <cellStyle name="Grand Total 3 2 13" xfId="63992"/>
    <cellStyle name="Grand Total 3 2 2" xfId="63993"/>
    <cellStyle name="Grand Total 3 2 2 2" xfId="63994"/>
    <cellStyle name="Grand Total 3 2 2 3" xfId="63995"/>
    <cellStyle name="Grand Total 3 2 2 4" xfId="63996"/>
    <cellStyle name="Grand Total 3 2 2 5" xfId="63997"/>
    <cellStyle name="Grand Total 3 2 2 6" xfId="63998"/>
    <cellStyle name="Grand Total 3 2 2 7" xfId="63999"/>
    <cellStyle name="Grand Total 3 2 2 8" xfId="64000"/>
    <cellStyle name="Grand Total 3 2 2 9" xfId="64001"/>
    <cellStyle name="Grand Total 3 2 3" xfId="64002"/>
    <cellStyle name="Grand Total 3 2 3 2" xfId="64003"/>
    <cellStyle name="Grand Total 3 2 3 3" xfId="64004"/>
    <cellStyle name="Grand Total 3 2 3 4" xfId="64005"/>
    <cellStyle name="Grand Total 3 2 3 5" xfId="64006"/>
    <cellStyle name="Grand Total 3 2 3 6" xfId="64007"/>
    <cellStyle name="Grand Total 3 2 3 7" xfId="64008"/>
    <cellStyle name="Grand Total 3 2 3 8" xfId="64009"/>
    <cellStyle name="Grand Total 3 2 3 9" xfId="64010"/>
    <cellStyle name="Grand Total 3 2 4" xfId="64011"/>
    <cellStyle name="Grand Total 3 2 4 2" xfId="64012"/>
    <cellStyle name="Grand Total 3 2 4 3" xfId="64013"/>
    <cellStyle name="Grand Total 3 2 4 4" xfId="64014"/>
    <cellStyle name="Grand Total 3 2 4 5" xfId="64015"/>
    <cellStyle name="Grand Total 3 2 4 6" xfId="64016"/>
    <cellStyle name="Grand Total 3 2 4 7" xfId="64017"/>
    <cellStyle name="Grand Total 3 2 4 8" xfId="64018"/>
    <cellStyle name="Grand Total 3 2 4 9" xfId="64019"/>
    <cellStyle name="Grand Total 3 2 5" xfId="64020"/>
    <cellStyle name="Grand Total 3 2 5 2" xfId="64021"/>
    <cellStyle name="Grand Total 3 2 5 3" xfId="64022"/>
    <cellStyle name="Grand Total 3 2 5 4" xfId="64023"/>
    <cellStyle name="Grand Total 3 2 5 5" xfId="64024"/>
    <cellStyle name="Grand Total 3 2 5 6" xfId="64025"/>
    <cellStyle name="Grand Total 3 2 5 7" xfId="64026"/>
    <cellStyle name="Grand Total 3 2 5 8" xfId="64027"/>
    <cellStyle name="Grand Total 3 2 5 9" xfId="64028"/>
    <cellStyle name="Grand Total 3 2 6" xfId="64029"/>
    <cellStyle name="Grand Total 3 2 7" xfId="64030"/>
    <cellStyle name="Grand Total 3 2 8" xfId="64031"/>
    <cellStyle name="Grand Total 3 2 9" xfId="64032"/>
    <cellStyle name="Grand Total 3 3" xfId="64033"/>
    <cellStyle name="Grand Total 3 3 2" xfId="64034"/>
    <cellStyle name="Grand Total 3 3 3" xfId="64035"/>
    <cellStyle name="Grand Total 3 3 4" xfId="64036"/>
    <cellStyle name="Grand Total 3 3 5" xfId="64037"/>
    <cellStyle name="Grand Total 3 3 6" xfId="64038"/>
    <cellStyle name="Grand Total 3 3 7" xfId="64039"/>
    <cellStyle name="Grand Total 3 3 8" xfId="64040"/>
    <cellStyle name="Grand Total 3 3 9" xfId="64041"/>
    <cellStyle name="Grand Total 3 4" xfId="64042"/>
    <cellStyle name="Grand Total 3 4 2" xfId="64043"/>
    <cellStyle name="Grand Total 3 4 3" xfId="64044"/>
    <cellStyle name="Grand Total 3 4 4" xfId="64045"/>
    <cellStyle name="Grand Total 3 4 5" xfId="64046"/>
    <cellStyle name="Grand Total 3 4 6" xfId="64047"/>
    <cellStyle name="Grand Total 3 4 7" xfId="64048"/>
    <cellStyle name="Grand Total 3 4 8" xfId="64049"/>
    <cellStyle name="Grand Total 3 4 9" xfId="64050"/>
    <cellStyle name="Grand Total 3 5" xfId="64051"/>
    <cellStyle name="Grand Total 3 5 2" xfId="64052"/>
    <cellStyle name="Grand Total 3 5 3" xfId="64053"/>
    <cellStyle name="Grand Total 3 5 4" xfId="64054"/>
    <cellStyle name="Grand Total 3 5 5" xfId="64055"/>
    <cellStyle name="Grand Total 3 5 6" xfId="64056"/>
    <cellStyle name="Grand Total 3 5 7" xfId="64057"/>
    <cellStyle name="Grand Total 3 5 8" xfId="64058"/>
    <cellStyle name="Grand Total 3 5 9" xfId="64059"/>
    <cellStyle name="Grand Total 3 6" xfId="64060"/>
    <cellStyle name="Grand Total 3 6 2" xfId="64061"/>
    <cellStyle name="Grand Total 3 6 3" xfId="64062"/>
    <cellStyle name="Grand Total 3 6 4" xfId="64063"/>
    <cellStyle name="Grand Total 3 6 5" xfId="64064"/>
    <cellStyle name="Grand Total 3 6 6" xfId="64065"/>
    <cellStyle name="Grand Total 3 6 7" xfId="64066"/>
    <cellStyle name="Grand Total 3 6 8" xfId="64067"/>
    <cellStyle name="Grand Total 3 6 9" xfId="64068"/>
    <cellStyle name="Grand Total 3 7" xfId="64069"/>
    <cellStyle name="Grand Total 3 8" xfId="64070"/>
    <cellStyle name="Grand Total 3 9" xfId="64071"/>
    <cellStyle name="Grand Total 4" xfId="64072"/>
    <cellStyle name="Grand Total 4 10" xfId="64073"/>
    <cellStyle name="Grand Total 4 11" xfId="64074"/>
    <cellStyle name="Grand Total 4 12" xfId="64075"/>
    <cellStyle name="Grand Total 4 13" xfId="64076"/>
    <cellStyle name="Grand Total 4 14" xfId="64077"/>
    <cellStyle name="Grand Total 4 2" xfId="64078"/>
    <cellStyle name="Grand Total 4 2 10" xfId="64079"/>
    <cellStyle name="Grand Total 4 2 11" xfId="64080"/>
    <cellStyle name="Grand Total 4 2 12" xfId="64081"/>
    <cellStyle name="Grand Total 4 2 13" xfId="64082"/>
    <cellStyle name="Grand Total 4 2 2" xfId="64083"/>
    <cellStyle name="Grand Total 4 2 2 2" xfId="64084"/>
    <cellStyle name="Grand Total 4 2 2 3" xfId="64085"/>
    <cellStyle name="Grand Total 4 2 2 4" xfId="64086"/>
    <cellStyle name="Grand Total 4 2 2 5" xfId="64087"/>
    <cellStyle name="Grand Total 4 2 2 6" xfId="64088"/>
    <cellStyle name="Grand Total 4 2 2 7" xfId="64089"/>
    <cellStyle name="Grand Total 4 2 2 8" xfId="64090"/>
    <cellStyle name="Grand Total 4 2 2 9" xfId="64091"/>
    <cellStyle name="Grand Total 4 2 3" xfId="64092"/>
    <cellStyle name="Grand Total 4 2 3 2" xfId="64093"/>
    <cellStyle name="Grand Total 4 2 3 3" xfId="64094"/>
    <cellStyle name="Grand Total 4 2 3 4" xfId="64095"/>
    <cellStyle name="Grand Total 4 2 3 5" xfId="64096"/>
    <cellStyle name="Grand Total 4 2 3 6" xfId="64097"/>
    <cellStyle name="Grand Total 4 2 3 7" xfId="64098"/>
    <cellStyle name="Grand Total 4 2 3 8" xfId="64099"/>
    <cellStyle name="Grand Total 4 2 3 9" xfId="64100"/>
    <cellStyle name="Grand Total 4 2 4" xfId="64101"/>
    <cellStyle name="Grand Total 4 2 4 2" xfId="64102"/>
    <cellStyle name="Grand Total 4 2 4 3" xfId="64103"/>
    <cellStyle name="Grand Total 4 2 4 4" xfId="64104"/>
    <cellStyle name="Grand Total 4 2 4 5" xfId="64105"/>
    <cellStyle name="Grand Total 4 2 4 6" xfId="64106"/>
    <cellStyle name="Grand Total 4 2 4 7" xfId="64107"/>
    <cellStyle name="Grand Total 4 2 4 8" xfId="64108"/>
    <cellStyle name="Grand Total 4 2 4 9" xfId="64109"/>
    <cellStyle name="Grand Total 4 2 5" xfId="64110"/>
    <cellStyle name="Grand Total 4 2 5 2" xfId="64111"/>
    <cellStyle name="Grand Total 4 2 5 3" xfId="64112"/>
    <cellStyle name="Grand Total 4 2 5 4" xfId="64113"/>
    <cellStyle name="Grand Total 4 2 5 5" xfId="64114"/>
    <cellStyle name="Grand Total 4 2 5 6" xfId="64115"/>
    <cellStyle name="Grand Total 4 2 5 7" xfId="64116"/>
    <cellStyle name="Grand Total 4 2 5 8" xfId="64117"/>
    <cellStyle name="Grand Total 4 2 5 9" xfId="64118"/>
    <cellStyle name="Grand Total 4 2 6" xfId="64119"/>
    <cellStyle name="Grand Total 4 2 7" xfId="64120"/>
    <cellStyle name="Grand Total 4 2 8" xfId="64121"/>
    <cellStyle name="Grand Total 4 2 9" xfId="64122"/>
    <cellStyle name="Grand Total 4 3" xfId="64123"/>
    <cellStyle name="Grand Total 4 3 2" xfId="64124"/>
    <cellStyle name="Grand Total 4 3 3" xfId="64125"/>
    <cellStyle name="Grand Total 4 3 4" xfId="64126"/>
    <cellStyle name="Grand Total 4 3 5" xfId="64127"/>
    <cellStyle name="Grand Total 4 3 6" xfId="64128"/>
    <cellStyle name="Grand Total 4 3 7" xfId="64129"/>
    <cellStyle name="Grand Total 4 3 8" xfId="64130"/>
    <cellStyle name="Grand Total 4 3 9" xfId="64131"/>
    <cellStyle name="Grand Total 4 4" xfId="64132"/>
    <cellStyle name="Grand Total 4 4 2" xfId="64133"/>
    <cellStyle name="Grand Total 4 4 3" xfId="64134"/>
    <cellStyle name="Grand Total 4 4 4" xfId="64135"/>
    <cellStyle name="Grand Total 4 4 5" xfId="64136"/>
    <cellStyle name="Grand Total 4 4 6" xfId="64137"/>
    <cellStyle name="Grand Total 4 4 7" xfId="64138"/>
    <cellStyle name="Grand Total 4 4 8" xfId="64139"/>
    <cellStyle name="Grand Total 4 4 9" xfId="64140"/>
    <cellStyle name="Grand Total 4 5" xfId="64141"/>
    <cellStyle name="Grand Total 4 5 2" xfId="64142"/>
    <cellStyle name="Grand Total 4 5 3" xfId="64143"/>
    <cellStyle name="Grand Total 4 5 4" xfId="64144"/>
    <cellStyle name="Grand Total 4 5 5" xfId="64145"/>
    <cellStyle name="Grand Total 4 5 6" xfId="64146"/>
    <cellStyle name="Grand Total 4 5 7" xfId="64147"/>
    <cellStyle name="Grand Total 4 5 8" xfId="64148"/>
    <cellStyle name="Grand Total 4 5 9" xfId="64149"/>
    <cellStyle name="Grand Total 4 6" xfId="64150"/>
    <cellStyle name="Grand Total 4 6 2" xfId="64151"/>
    <cellStyle name="Grand Total 4 6 3" xfId="64152"/>
    <cellStyle name="Grand Total 4 6 4" xfId="64153"/>
    <cellStyle name="Grand Total 4 6 5" xfId="64154"/>
    <cellStyle name="Grand Total 4 6 6" xfId="64155"/>
    <cellStyle name="Grand Total 4 6 7" xfId="64156"/>
    <cellStyle name="Grand Total 4 6 8" xfId="64157"/>
    <cellStyle name="Grand Total 4 6 9" xfId="64158"/>
    <cellStyle name="Grand Total 4 7" xfId="64159"/>
    <cellStyle name="Grand Total 4 8" xfId="64160"/>
    <cellStyle name="Grand Total 4 9" xfId="64161"/>
    <cellStyle name="Grand Total 5" xfId="64162"/>
    <cellStyle name="Grand Total 5 10" xfId="64163"/>
    <cellStyle name="Grand Total 5 11" xfId="64164"/>
    <cellStyle name="Grand Total 5 12" xfId="64165"/>
    <cellStyle name="Grand Total 5 13" xfId="64166"/>
    <cellStyle name="Grand Total 5 2" xfId="64167"/>
    <cellStyle name="Grand Total 5 2 2" xfId="64168"/>
    <cellStyle name="Grand Total 5 2 3" xfId="64169"/>
    <cellStyle name="Grand Total 5 2 4" xfId="64170"/>
    <cellStyle name="Grand Total 5 2 5" xfId="64171"/>
    <cellStyle name="Grand Total 5 2 6" xfId="64172"/>
    <cellStyle name="Grand Total 5 2 7" xfId="64173"/>
    <cellStyle name="Grand Total 5 2 8" xfId="64174"/>
    <cellStyle name="Grand Total 5 2 9" xfId="64175"/>
    <cellStyle name="Grand Total 5 3" xfId="64176"/>
    <cellStyle name="Grand Total 5 3 2" xfId="64177"/>
    <cellStyle name="Grand Total 5 3 3" xfId="64178"/>
    <cellStyle name="Grand Total 5 3 4" xfId="64179"/>
    <cellStyle name="Grand Total 5 3 5" xfId="64180"/>
    <cellStyle name="Grand Total 5 3 6" xfId="64181"/>
    <cellStyle name="Grand Total 5 3 7" xfId="64182"/>
    <cellStyle name="Grand Total 5 3 8" xfId="64183"/>
    <cellStyle name="Grand Total 5 3 9" xfId="64184"/>
    <cellStyle name="Grand Total 5 4" xfId="64185"/>
    <cellStyle name="Grand Total 5 4 2" xfId="64186"/>
    <cellStyle name="Grand Total 5 4 3" xfId="64187"/>
    <cellStyle name="Grand Total 5 4 4" xfId="64188"/>
    <cellStyle name="Grand Total 5 4 5" xfId="64189"/>
    <cellStyle name="Grand Total 5 4 6" xfId="64190"/>
    <cellStyle name="Grand Total 5 4 7" xfId="64191"/>
    <cellStyle name="Grand Total 5 4 8" xfId="64192"/>
    <cellStyle name="Grand Total 5 4 9" xfId="64193"/>
    <cellStyle name="Grand Total 5 5" xfId="64194"/>
    <cellStyle name="Grand Total 5 5 2" xfId="64195"/>
    <cellStyle name="Grand Total 5 5 3" xfId="64196"/>
    <cellStyle name="Grand Total 5 5 4" xfId="64197"/>
    <cellStyle name="Grand Total 5 5 5" xfId="64198"/>
    <cellStyle name="Grand Total 5 5 6" xfId="64199"/>
    <cellStyle name="Grand Total 5 5 7" xfId="64200"/>
    <cellStyle name="Grand Total 5 5 8" xfId="64201"/>
    <cellStyle name="Grand Total 5 5 9" xfId="64202"/>
    <cellStyle name="Grand Total 5 6" xfId="64203"/>
    <cellStyle name="Grand Total 5 7" xfId="64204"/>
    <cellStyle name="Grand Total 5 8" xfId="64205"/>
    <cellStyle name="Grand Total 5 9" xfId="64206"/>
    <cellStyle name="Grand Total 6" xfId="64207"/>
    <cellStyle name="Grand Total 6 2" xfId="64208"/>
    <cellStyle name="Grand Total 6 3" xfId="64209"/>
    <cellStyle name="Grand Total 6 4" xfId="64210"/>
    <cellStyle name="Grand Total 6 5" xfId="64211"/>
    <cellStyle name="Grand Total 6 6" xfId="64212"/>
    <cellStyle name="Grand Total 6 7" xfId="64213"/>
    <cellStyle name="Grand Total 6 8" xfId="64214"/>
    <cellStyle name="Grand Total 6 9" xfId="64215"/>
    <cellStyle name="Grand Total 7" xfId="64216"/>
    <cellStyle name="Grand Total 7 2" xfId="64217"/>
    <cellStyle name="Grand Total 7 3" xfId="64218"/>
    <cellStyle name="Grand Total 7 4" xfId="64219"/>
    <cellStyle name="Grand Total 7 5" xfId="64220"/>
    <cellStyle name="Grand Total 7 6" xfId="64221"/>
    <cellStyle name="Grand Total 7 7" xfId="64222"/>
    <cellStyle name="Grand Total 7 8" xfId="64223"/>
    <cellStyle name="Grand Total 7 9" xfId="64224"/>
    <cellStyle name="Grand Total 8" xfId="64225"/>
    <cellStyle name="Grand Total 8 2" xfId="64226"/>
    <cellStyle name="Grand Total 8 3" xfId="64227"/>
    <cellStyle name="Grand Total 8 4" xfId="64228"/>
    <cellStyle name="Grand Total 8 5" xfId="64229"/>
    <cellStyle name="Grand Total 8 6" xfId="64230"/>
    <cellStyle name="Grand Total 8 7" xfId="64231"/>
    <cellStyle name="Grand Total 8 8" xfId="64232"/>
    <cellStyle name="Grand Total 8 9" xfId="64233"/>
    <cellStyle name="Grand Total 9" xfId="64234"/>
    <cellStyle name="Green Stripe" xfId="432"/>
    <cellStyle name="Green Stripe 2" xfId="7144"/>
    <cellStyle name="Green Stripe 2 2" xfId="7145"/>
    <cellStyle name="Green Stripe 3" xfId="7146"/>
    <cellStyle name="Green Stripe 3 2" xfId="7147"/>
    <cellStyle name="Green Stripe 4" xfId="7148"/>
    <cellStyle name="Green Stripe 5" xfId="64235"/>
    <cellStyle name="Grey" xfId="431"/>
    <cellStyle name="Grey 2" xfId="7149"/>
    <cellStyle name="Grey 3" xfId="64236"/>
    <cellStyle name="Greyed out" xfId="430"/>
    <cellStyle name="Greyed out - Light" xfId="429"/>
    <cellStyle name="Greyed out - Light 2" xfId="7150"/>
    <cellStyle name="Greyed out - Light 3" xfId="64237"/>
    <cellStyle name="Greyed out 2" xfId="7151"/>
    <cellStyle name="Greyed out 3" xfId="64238"/>
    <cellStyle name="Greyed out_BizMo" xfId="428"/>
    <cellStyle name="GROUPHEADING" xfId="427"/>
    <cellStyle name="GROUPHEADING 2" xfId="7152"/>
    <cellStyle name="GROUPHEADING 2 2" xfId="7153"/>
    <cellStyle name="GROUPHEADING 3" xfId="7154"/>
    <cellStyle name="GROUPHEADING 3 2" xfId="7155"/>
    <cellStyle name="GROUPHEADING 4" xfId="7156"/>
    <cellStyle name="Growth Factor" xfId="426"/>
    <cellStyle name="Growth Factor 2" xfId="7157"/>
    <cellStyle name="Growth Factor 3" xfId="64239"/>
    <cellStyle name="Hardcoded" xfId="425"/>
    <cellStyle name="Hardcoded 2" xfId="7158"/>
    <cellStyle name="Hardcoded 3" xfId="64240"/>
    <cellStyle name="Hash Out" xfId="424"/>
    <cellStyle name="Hash Out 2" xfId="7159"/>
    <cellStyle name="Hash Out 2 2" xfId="7160"/>
    <cellStyle name="Hash Out 3" xfId="7161"/>
    <cellStyle name="Hash Out 3 2" xfId="7162"/>
    <cellStyle name="Hash Out 4" xfId="7163"/>
    <cellStyle name="Hash Out 5" xfId="64241"/>
    <cellStyle name="head1" xfId="423"/>
    <cellStyle name="head1 2" xfId="7164"/>
    <cellStyle name="head1 3" xfId="21372"/>
    <cellStyle name="Header" xfId="422"/>
    <cellStyle name="Header 10" xfId="7165"/>
    <cellStyle name="Header 10 2" xfId="7166"/>
    <cellStyle name="Header 10 2 2" xfId="7167"/>
    <cellStyle name="Header 10 3" xfId="7168"/>
    <cellStyle name="Header 11" xfId="7169"/>
    <cellStyle name="Header 11 2" xfId="7170"/>
    <cellStyle name="Header 11 2 2" xfId="7171"/>
    <cellStyle name="Header 11 3" xfId="7172"/>
    <cellStyle name="Header 12" xfId="7173"/>
    <cellStyle name="Header 12 2" xfId="7174"/>
    <cellStyle name="Header 12 2 2" xfId="7175"/>
    <cellStyle name="Header 12 3" xfId="7176"/>
    <cellStyle name="Header 13" xfId="7177"/>
    <cellStyle name="Header 13 2" xfId="7178"/>
    <cellStyle name="Header 13 2 2" xfId="7179"/>
    <cellStyle name="Header 13 3" xfId="7180"/>
    <cellStyle name="Header 14" xfId="7181"/>
    <cellStyle name="Header 14 2" xfId="7182"/>
    <cellStyle name="Header 14 2 2" xfId="7183"/>
    <cellStyle name="Header 14 3" xfId="7184"/>
    <cellStyle name="Header 15" xfId="7185"/>
    <cellStyle name="Header 15 2" xfId="7186"/>
    <cellStyle name="Header 15 2 2" xfId="7187"/>
    <cellStyle name="Header 15 3" xfId="7188"/>
    <cellStyle name="Header 16" xfId="7189"/>
    <cellStyle name="Header 16 2" xfId="7190"/>
    <cellStyle name="Header 16 2 2" xfId="7191"/>
    <cellStyle name="Header 16 3" xfId="7192"/>
    <cellStyle name="Header 17" xfId="7193"/>
    <cellStyle name="Header 17 2" xfId="7194"/>
    <cellStyle name="Header 17 2 2" xfId="7195"/>
    <cellStyle name="Header 17 3" xfId="7196"/>
    <cellStyle name="Header 18" xfId="7197"/>
    <cellStyle name="Header 18 2" xfId="7198"/>
    <cellStyle name="Header 18 2 2" xfId="7199"/>
    <cellStyle name="Header 18 3" xfId="7200"/>
    <cellStyle name="Header 19" xfId="7201"/>
    <cellStyle name="Header 19 2" xfId="7202"/>
    <cellStyle name="Header 19 2 2" xfId="7203"/>
    <cellStyle name="Header 19 3" xfId="7204"/>
    <cellStyle name="Header 2" xfId="7205"/>
    <cellStyle name="Header 2 10" xfId="7206"/>
    <cellStyle name="Header 2 10 2" xfId="7207"/>
    <cellStyle name="Header 2 11" xfId="7208"/>
    <cellStyle name="Header 2 11 2" xfId="7209"/>
    <cellStyle name="Header 2 12" xfId="7210"/>
    <cellStyle name="Header 2 12 2" xfId="7211"/>
    <cellStyle name="Header 2 13" xfId="7212"/>
    <cellStyle name="Header 2 13 2" xfId="7213"/>
    <cellStyle name="Header 2 14" xfId="7214"/>
    <cellStyle name="Header 2 14 2" xfId="7215"/>
    <cellStyle name="Header 2 15" xfId="7216"/>
    <cellStyle name="Header 2 15 2" xfId="7217"/>
    <cellStyle name="Header 2 16" xfId="7218"/>
    <cellStyle name="Header 2 16 2" xfId="7219"/>
    <cellStyle name="Header 2 17" xfId="7220"/>
    <cellStyle name="Header 2 17 2" xfId="7221"/>
    <cellStyle name="Header 2 18" xfId="7222"/>
    <cellStyle name="Header 2 18 2" xfId="7223"/>
    <cellStyle name="Header 2 19" xfId="7224"/>
    <cellStyle name="Header 2 19 2" xfId="7225"/>
    <cellStyle name="Header 2 2" xfId="7226"/>
    <cellStyle name="Header 2 2 10" xfId="32028"/>
    <cellStyle name="Header 2 2 11" xfId="32029"/>
    <cellStyle name="Header 2 2 12" xfId="32030"/>
    <cellStyle name="Header 2 2 13" xfId="32031"/>
    <cellStyle name="Header 2 2 14" xfId="32032"/>
    <cellStyle name="Header 2 2 15" xfId="32033"/>
    <cellStyle name="Header 2 2 16" xfId="32034"/>
    <cellStyle name="Header 2 2 17" xfId="32035"/>
    <cellStyle name="Header 2 2 18" xfId="32036"/>
    <cellStyle name="Header 2 2 19" xfId="32037"/>
    <cellStyle name="Header 2 2 2" xfId="7227"/>
    <cellStyle name="Header 2 2 2 10" xfId="32038"/>
    <cellStyle name="Header 2 2 2 11" xfId="32039"/>
    <cellStyle name="Header 2 2 2 12" xfId="32040"/>
    <cellStyle name="Header 2 2 2 13" xfId="32041"/>
    <cellStyle name="Header 2 2 2 14" xfId="32042"/>
    <cellStyle name="Header 2 2 2 15" xfId="32043"/>
    <cellStyle name="Header 2 2 2 16" xfId="32044"/>
    <cellStyle name="Header 2 2 2 17" xfId="32045"/>
    <cellStyle name="Header 2 2 2 18" xfId="32046"/>
    <cellStyle name="Header 2 2 2 19" xfId="32047"/>
    <cellStyle name="Header 2 2 2 2" xfId="7228"/>
    <cellStyle name="Header 2 2 2 2 2" xfId="7229"/>
    <cellStyle name="Header 2 2 2 20" xfId="32048"/>
    <cellStyle name="Header 2 2 2 21" xfId="32049"/>
    <cellStyle name="Header 2 2 2 22" xfId="32050"/>
    <cellStyle name="Header 2 2 2 23" xfId="32051"/>
    <cellStyle name="Header 2 2 2 24" xfId="32052"/>
    <cellStyle name="Header 2 2 2 25" xfId="32053"/>
    <cellStyle name="Header 2 2 2 3" xfId="7230"/>
    <cellStyle name="Header 2 2 2 4" xfId="32054"/>
    <cellStyle name="Header 2 2 2 5" xfId="32055"/>
    <cellStyle name="Header 2 2 2 6" xfId="32056"/>
    <cellStyle name="Header 2 2 2 7" xfId="32057"/>
    <cellStyle name="Header 2 2 2 8" xfId="32058"/>
    <cellStyle name="Header 2 2 2 9" xfId="32059"/>
    <cellStyle name="Header 2 2 20" xfId="32060"/>
    <cellStyle name="Header 2 2 21" xfId="32061"/>
    <cellStyle name="Header 2 2 22" xfId="32062"/>
    <cellStyle name="Header 2 2 23" xfId="32063"/>
    <cellStyle name="Header 2 2 24" xfId="32064"/>
    <cellStyle name="Header 2 2 25" xfId="32065"/>
    <cellStyle name="Header 2 2 26" xfId="32066"/>
    <cellStyle name="Header 2 2 3" xfId="7231"/>
    <cellStyle name="Header 2 2 3 2" xfId="7232"/>
    <cellStyle name="Header 2 2 4" xfId="7233"/>
    <cellStyle name="Header 2 2 4 2" xfId="7234"/>
    <cellStyle name="Header 2 2 5" xfId="7235"/>
    <cellStyle name="Header 2 2 5 2" xfId="7236"/>
    <cellStyle name="Header 2 2 6" xfId="7237"/>
    <cellStyle name="Header 2 2 7" xfId="32067"/>
    <cellStyle name="Header 2 2 8" xfId="32068"/>
    <cellStyle name="Header 2 2 9" xfId="32069"/>
    <cellStyle name="Header 2 20" xfId="7238"/>
    <cellStyle name="Header 2 20 2" xfId="7239"/>
    <cellStyle name="Header 2 21" xfId="7240"/>
    <cellStyle name="Header 2 21 2" xfId="7241"/>
    <cellStyle name="Header 2 22" xfId="7242"/>
    <cellStyle name="Header 2 22 2" xfId="7243"/>
    <cellStyle name="Header 2 23" xfId="7244"/>
    <cellStyle name="Header 2 23 2" xfId="7245"/>
    <cellStyle name="Header 2 24" xfId="7246"/>
    <cellStyle name="Header 2 24 2" xfId="7247"/>
    <cellStyle name="Header 2 25" xfId="7248"/>
    <cellStyle name="Header 2 25 2" xfId="7249"/>
    <cellStyle name="Header 2 26" xfId="7250"/>
    <cellStyle name="Header 2 26 2" xfId="7251"/>
    <cellStyle name="Header 2 27" xfId="7252"/>
    <cellStyle name="Header 2 27 2" xfId="7253"/>
    <cellStyle name="Header 2 28" xfId="7254"/>
    <cellStyle name="Header 2 28 2" xfId="7255"/>
    <cellStyle name="Header 2 29" xfId="7256"/>
    <cellStyle name="Header 2 29 2" xfId="7257"/>
    <cellStyle name="Header 2 3" xfId="7258"/>
    <cellStyle name="Header 2 3 10" xfId="32070"/>
    <cellStyle name="Header 2 3 11" xfId="32071"/>
    <cellStyle name="Header 2 3 12" xfId="32072"/>
    <cellStyle name="Header 2 3 13" xfId="32073"/>
    <cellStyle name="Header 2 3 14" xfId="32074"/>
    <cellStyle name="Header 2 3 15" xfId="32075"/>
    <cellStyle name="Header 2 3 16" xfId="32076"/>
    <cellStyle name="Header 2 3 17" xfId="32077"/>
    <cellStyle name="Header 2 3 18" xfId="32078"/>
    <cellStyle name="Header 2 3 19" xfId="32079"/>
    <cellStyle name="Header 2 3 2" xfId="7259"/>
    <cellStyle name="Header 2 3 2 10" xfId="32080"/>
    <cellStyle name="Header 2 3 2 11" xfId="32081"/>
    <cellStyle name="Header 2 3 2 12" xfId="32082"/>
    <cellStyle name="Header 2 3 2 13" xfId="32083"/>
    <cellStyle name="Header 2 3 2 14" xfId="32084"/>
    <cellStyle name="Header 2 3 2 15" xfId="32085"/>
    <cellStyle name="Header 2 3 2 16" xfId="32086"/>
    <cellStyle name="Header 2 3 2 17" xfId="32087"/>
    <cellStyle name="Header 2 3 2 18" xfId="32088"/>
    <cellStyle name="Header 2 3 2 19" xfId="32089"/>
    <cellStyle name="Header 2 3 2 2" xfId="7260"/>
    <cellStyle name="Header 2 3 2 2 2" xfId="7261"/>
    <cellStyle name="Header 2 3 2 20" xfId="32090"/>
    <cellStyle name="Header 2 3 2 21" xfId="32091"/>
    <cellStyle name="Header 2 3 2 22" xfId="32092"/>
    <cellStyle name="Header 2 3 2 23" xfId="32093"/>
    <cellStyle name="Header 2 3 2 24" xfId="32094"/>
    <cellStyle name="Header 2 3 2 25" xfId="32095"/>
    <cellStyle name="Header 2 3 2 3" xfId="7262"/>
    <cellStyle name="Header 2 3 2 4" xfId="32096"/>
    <cellStyle name="Header 2 3 2 5" xfId="32097"/>
    <cellStyle name="Header 2 3 2 6" xfId="32098"/>
    <cellStyle name="Header 2 3 2 7" xfId="32099"/>
    <cellStyle name="Header 2 3 2 8" xfId="32100"/>
    <cellStyle name="Header 2 3 2 9" xfId="32101"/>
    <cellStyle name="Header 2 3 20" xfId="32102"/>
    <cellStyle name="Header 2 3 21" xfId="32103"/>
    <cellStyle name="Header 2 3 22" xfId="32104"/>
    <cellStyle name="Header 2 3 23" xfId="32105"/>
    <cellStyle name="Header 2 3 24" xfId="32106"/>
    <cellStyle name="Header 2 3 25" xfId="32107"/>
    <cellStyle name="Header 2 3 26" xfId="32108"/>
    <cellStyle name="Header 2 3 3" xfId="7263"/>
    <cellStyle name="Header 2 3 3 2" xfId="7264"/>
    <cellStyle name="Header 2 3 4" xfId="7265"/>
    <cellStyle name="Header 2 3 4 2" xfId="7266"/>
    <cellStyle name="Header 2 3 5" xfId="7267"/>
    <cellStyle name="Header 2 3 5 2" xfId="7268"/>
    <cellStyle name="Header 2 3 6" xfId="7269"/>
    <cellStyle name="Header 2 3 7" xfId="32109"/>
    <cellStyle name="Header 2 3 8" xfId="32110"/>
    <cellStyle name="Header 2 3 9" xfId="32111"/>
    <cellStyle name="Header 2 30" xfId="7270"/>
    <cellStyle name="Header 2 30 2" xfId="7271"/>
    <cellStyle name="Header 2 31" xfId="7272"/>
    <cellStyle name="Header 2 31 2" xfId="7273"/>
    <cellStyle name="Header 2 32" xfId="7274"/>
    <cellStyle name="Header 2 32 2" xfId="7275"/>
    <cellStyle name="Header 2 33" xfId="7276"/>
    <cellStyle name="Header 2 33 2" xfId="7277"/>
    <cellStyle name="Header 2 34" xfId="7278"/>
    <cellStyle name="Header 2 34 2" xfId="7279"/>
    <cellStyle name="Header 2 35" xfId="7280"/>
    <cellStyle name="Header 2 35 2" xfId="7281"/>
    <cellStyle name="Header 2 36" xfId="7282"/>
    <cellStyle name="Header 2 36 2" xfId="7283"/>
    <cellStyle name="Header 2 37" xfId="7284"/>
    <cellStyle name="Header 2 37 2" xfId="7285"/>
    <cellStyle name="Header 2 38" xfId="7286"/>
    <cellStyle name="Header 2 38 2" xfId="7287"/>
    <cellStyle name="Header 2 39" xfId="7288"/>
    <cellStyle name="Header 2 39 2" xfId="7289"/>
    <cellStyle name="Header 2 4" xfId="7290"/>
    <cellStyle name="Header 2 4 10" xfId="7291"/>
    <cellStyle name="Header 2 4 10 2" xfId="7292"/>
    <cellStyle name="Header 2 4 11" xfId="7293"/>
    <cellStyle name="Header 2 4 11 2" xfId="7294"/>
    <cellStyle name="Header 2 4 12" xfId="7295"/>
    <cellStyle name="Header 2 4 12 2" xfId="7296"/>
    <cellStyle name="Header 2 4 13" xfId="7297"/>
    <cellStyle name="Header 2 4 13 2" xfId="7298"/>
    <cellStyle name="Header 2 4 14" xfId="7299"/>
    <cellStyle name="Header 2 4 14 2" xfId="7300"/>
    <cellStyle name="Header 2 4 15" xfId="7301"/>
    <cellStyle name="Header 2 4 15 2" xfId="7302"/>
    <cellStyle name="Header 2 4 16" xfId="7303"/>
    <cellStyle name="Header 2 4 16 2" xfId="7304"/>
    <cellStyle name="Header 2 4 17" xfId="7305"/>
    <cellStyle name="Header 2 4 17 2" xfId="7306"/>
    <cellStyle name="Header 2 4 18" xfId="7307"/>
    <cellStyle name="Header 2 4 18 2" xfId="7308"/>
    <cellStyle name="Header 2 4 19" xfId="7309"/>
    <cellStyle name="Header 2 4 19 2" xfId="7310"/>
    <cellStyle name="Header 2 4 2" xfId="7311"/>
    <cellStyle name="Header 2 4 2 10" xfId="32112"/>
    <cellStyle name="Header 2 4 2 11" xfId="32113"/>
    <cellStyle name="Header 2 4 2 12" xfId="32114"/>
    <cellStyle name="Header 2 4 2 13" xfId="32115"/>
    <cellStyle name="Header 2 4 2 14" xfId="32116"/>
    <cellStyle name="Header 2 4 2 15" xfId="32117"/>
    <cellStyle name="Header 2 4 2 16" xfId="32118"/>
    <cellStyle name="Header 2 4 2 17" xfId="32119"/>
    <cellStyle name="Header 2 4 2 18" xfId="32120"/>
    <cellStyle name="Header 2 4 2 19" xfId="32121"/>
    <cellStyle name="Header 2 4 2 2" xfId="7312"/>
    <cellStyle name="Header 2 4 2 2 10" xfId="32122"/>
    <cellStyle name="Header 2 4 2 2 11" xfId="32123"/>
    <cellStyle name="Header 2 4 2 2 12" xfId="32124"/>
    <cellStyle name="Header 2 4 2 2 13" xfId="32125"/>
    <cellStyle name="Header 2 4 2 2 14" xfId="32126"/>
    <cellStyle name="Header 2 4 2 2 15" xfId="32127"/>
    <cellStyle name="Header 2 4 2 2 16" xfId="32128"/>
    <cellStyle name="Header 2 4 2 2 17" xfId="32129"/>
    <cellStyle name="Header 2 4 2 2 18" xfId="32130"/>
    <cellStyle name="Header 2 4 2 2 19" xfId="32131"/>
    <cellStyle name="Header 2 4 2 2 2" xfId="7313"/>
    <cellStyle name="Header 2 4 2 2 2 2" xfId="7314"/>
    <cellStyle name="Header 2 4 2 2 20" xfId="32132"/>
    <cellStyle name="Header 2 4 2 2 21" xfId="32133"/>
    <cellStyle name="Header 2 4 2 2 22" xfId="32134"/>
    <cellStyle name="Header 2 4 2 2 23" xfId="32135"/>
    <cellStyle name="Header 2 4 2 2 24" xfId="32136"/>
    <cellStyle name="Header 2 4 2 2 25" xfId="32137"/>
    <cellStyle name="Header 2 4 2 2 3" xfId="7315"/>
    <cellStyle name="Header 2 4 2 2 4" xfId="32138"/>
    <cellStyle name="Header 2 4 2 2 5" xfId="32139"/>
    <cellStyle name="Header 2 4 2 2 6" xfId="32140"/>
    <cellStyle name="Header 2 4 2 2 7" xfId="32141"/>
    <cellStyle name="Header 2 4 2 2 8" xfId="32142"/>
    <cellStyle name="Header 2 4 2 2 9" xfId="32143"/>
    <cellStyle name="Header 2 4 2 20" xfId="32144"/>
    <cellStyle name="Header 2 4 2 21" xfId="32145"/>
    <cellStyle name="Header 2 4 2 22" xfId="32146"/>
    <cellStyle name="Header 2 4 2 23" xfId="32147"/>
    <cellStyle name="Header 2 4 2 24" xfId="32148"/>
    <cellStyle name="Header 2 4 2 25" xfId="32149"/>
    <cellStyle name="Header 2 4 2 26" xfId="32150"/>
    <cellStyle name="Header 2 4 2 3" xfId="7316"/>
    <cellStyle name="Header 2 4 2 3 2" xfId="7317"/>
    <cellStyle name="Header 2 4 2 4" xfId="7318"/>
    <cellStyle name="Header 2 4 2 5" xfId="32151"/>
    <cellStyle name="Header 2 4 2 6" xfId="32152"/>
    <cellStyle name="Header 2 4 2 7" xfId="32153"/>
    <cellStyle name="Header 2 4 2 8" xfId="32154"/>
    <cellStyle name="Header 2 4 2 9" xfId="32155"/>
    <cellStyle name="Header 2 4 20" xfId="7319"/>
    <cellStyle name="Header 2 4 20 2" xfId="7320"/>
    <cellStyle name="Header 2 4 21" xfId="7321"/>
    <cellStyle name="Header 2 4 21 2" xfId="7322"/>
    <cellStyle name="Header 2 4 22" xfId="7323"/>
    <cellStyle name="Header 2 4 22 2" xfId="7324"/>
    <cellStyle name="Header 2 4 23" xfId="7325"/>
    <cellStyle name="Header 2 4 24" xfId="32156"/>
    <cellStyle name="Header 2 4 25" xfId="32157"/>
    <cellStyle name="Header 2 4 26" xfId="32158"/>
    <cellStyle name="Header 2 4 27" xfId="32159"/>
    <cellStyle name="Header 2 4 28" xfId="32160"/>
    <cellStyle name="Header 2 4 29" xfId="32161"/>
    <cellStyle name="Header 2 4 3" xfId="7326"/>
    <cellStyle name="Header 2 4 3 10" xfId="32162"/>
    <cellStyle name="Header 2 4 3 11" xfId="32163"/>
    <cellStyle name="Header 2 4 3 12" xfId="32164"/>
    <cellStyle name="Header 2 4 3 13" xfId="32165"/>
    <cellStyle name="Header 2 4 3 14" xfId="32166"/>
    <cellStyle name="Header 2 4 3 15" xfId="32167"/>
    <cellStyle name="Header 2 4 3 16" xfId="32168"/>
    <cellStyle name="Header 2 4 3 17" xfId="32169"/>
    <cellStyle name="Header 2 4 3 18" xfId="32170"/>
    <cellStyle name="Header 2 4 3 19" xfId="32171"/>
    <cellStyle name="Header 2 4 3 2" xfId="7327"/>
    <cellStyle name="Header 2 4 3 2 2" xfId="7328"/>
    <cellStyle name="Header 2 4 3 20" xfId="32172"/>
    <cellStyle name="Header 2 4 3 21" xfId="32173"/>
    <cellStyle name="Header 2 4 3 22" xfId="32174"/>
    <cellStyle name="Header 2 4 3 23" xfId="32175"/>
    <cellStyle name="Header 2 4 3 24" xfId="32176"/>
    <cellStyle name="Header 2 4 3 25" xfId="32177"/>
    <cellStyle name="Header 2 4 3 3" xfId="7329"/>
    <cellStyle name="Header 2 4 3 4" xfId="32178"/>
    <cellStyle name="Header 2 4 3 5" xfId="32179"/>
    <cellStyle name="Header 2 4 3 6" xfId="32180"/>
    <cellStyle name="Header 2 4 3 7" xfId="32181"/>
    <cellStyle name="Header 2 4 3 8" xfId="32182"/>
    <cellStyle name="Header 2 4 3 9" xfId="32183"/>
    <cellStyle name="Header 2 4 30" xfId="32184"/>
    <cellStyle name="Header 2 4 31" xfId="32185"/>
    <cellStyle name="Header 2 4 32" xfId="32186"/>
    <cellStyle name="Header 2 4 33" xfId="32187"/>
    <cellStyle name="Header 2 4 34" xfId="32188"/>
    <cellStyle name="Header 2 4 35" xfId="32189"/>
    <cellStyle name="Header 2 4 36" xfId="32190"/>
    <cellStyle name="Header 2 4 37" xfId="32191"/>
    <cellStyle name="Header 2 4 38" xfId="32192"/>
    <cellStyle name="Header 2 4 39" xfId="32193"/>
    <cellStyle name="Header 2 4 4" xfId="7330"/>
    <cellStyle name="Header 2 4 4 2" xfId="7331"/>
    <cellStyle name="Header 2 4 40" xfId="32194"/>
    <cellStyle name="Header 2 4 41" xfId="32195"/>
    <cellStyle name="Header 2 4 42" xfId="32196"/>
    <cellStyle name="Header 2 4 43" xfId="32197"/>
    <cellStyle name="Header 2 4 5" xfId="7332"/>
    <cellStyle name="Header 2 4 5 2" xfId="7333"/>
    <cellStyle name="Header 2 4 6" xfId="7334"/>
    <cellStyle name="Header 2 4 6 2" xfId="7335"/>
    <cellStyle name="Header 2 4 7" xfId="7336"/>
    <cellStyle name="Header 2 4 7 2" xfId="7337"/>
    <cellStyle name="Header 2 4 8" xfId="7338"/>
    <cellStyle name="Header 2 4 8 2" xfId="7339"/>
    <cellStyle name="Header 2 4 9" xfId="7340"/>
    <cellStyle name="Header 2 4 9 2" xfId="7341"/>
    <cellStyle name="Header 2 40" xfId="7342"/>
    <cellStyle name="Header 2 40 2" xfId="7343"/>
    <cellStyle name="Header 2 41" xfId="7344"/>
    <cellStyle name="Header 2 41 2" xfId="7345"/>
    <cellStyle name="Header 2 42" xfId="7346"/>
    <cellStyle name="Header 2 42 2" xfId="7347"/>
    <cellStyle name="Header 2 43" xfId="7348"/>
    <cellStyle name="Header 2 43 2" xfId="7349"/>
    <cellStyle name="Header 2 44" xfId="7350"/>
    <cellStyle name="Header 2 44 2" xfId="7351"/>
    <cellStyle name="Header 2 45" xfId="7352"/>
    <cellStyle name="Header 2 45 2" xfId="7353"/>
    <cellStyle name="Header 2 46" xfId="7354"/>
    <cellStyle name="Header 2 46 2" xfId="7355"/>
    <cellStyle name="Header 2 47" xfId="7356"/>
    <cellStyle name="Header 2 47 2" xfId="7357"/>
    <cellStyle name="Header 2 48" xfId="7358"/>
    <cellStyle name="Header 2 48 2" xfId="7359"/>
    <cellStyle name="Header 2 49" xfId="7360"/>
    <cellStyle name="Header 2 49 2" xfId="7361"/>
    <cellStyle name="Header 2 5" xfId="7362"/>
    <cellStyle name="Header 2 5 10" xfId="7363"/>
    <cellStyle name="Header 2 5 10 2" xfId="7364"/>
    <cellStyle name="Header 2 5 11" xfId="7365"/>
    <cellStyle name="Header 2 5 11 2" xfId="7366"/>
    <cellStyle name="Header 2 5 12" xfId="7367"/>
    <cellStyle name="Header 2 5 12 2" xfId="7368"/>
    <cellStyle name="Header 2 5 13" xfId="7369"/>
    <cellStyle name="Header 2 5 13 2" xfId="7370"/>
    <cellStyle name="Header 2 5 14" xfId="7371"/>
    <cellStyle name="Header 2 5 14 2" xfId="7372"/>
    <cellStyle name="Header 2 5 15" xfId="7373"/>
    <cellStyle name="Header 2 5 15 2" xfId="7374"/>
    <cellStyle name="Header 2 5 16" xfId="7375"/>
    <cellStyle name="Header 2 5 16 2" xfId="7376"/>
    <cellStyle name="Header 2 5 17" xfId="7377"/>
    <cellStyle name="Header 2 5 17 2" xfId="7378"/>
    <cellStyle name="Header 2 5 18" xfId="7379"/>
    <cellStyle name="Header 2 5 18 2" xfId="7380"/>
    <cellStyle name="Header 2 5 19" xfId="7381"/>
    <cellStyle name="Header 2 5 19 2" xfId="7382"/>
    <cellStyle name="Header 2 5 2" xfId="7383"/>
    <cellStyle name="Header 2 5 2 10" xfId="32198"/>
    <cellStyle name="Header 2 5 2 11" xfId="32199"/>
    <cellStyle name="Header 2 5 2 12" xfId="32200"/>
    <cellStyle name="Header 2 5 2 13" xfId="32201"/>
    <cellStyle name="Header 2 5 2 14" xfId="32202"/>
    <cellStyle name="Header 2 5 2 15" xfId="32203"/>
    <cellStyle name="Header 2 5 2 16" xfId="32204"/>
    <cellStyle name="Header 2 5 2 17" xfId="32205"/>
    <cellStyle name="Header 2 5 2 18" xfId="32206"/>
    <cellStyle name="Header 2 5 2 19" xfId="32207"/>
    <cellStyle name="Header 2 5 2 2" xfId="7384"/>
    <cellStyle name="Header 2 5 2 2 2" xfId="7385"/>
    <cellStyle name="Header 2 5 2 20" xfId="32208"/>
    <cellStyle name="Header 2 5 2 21" xfId="32209"/>
    <cellStyle name="Header 2 5 2 22" xfId="32210"/>
    <cellStyle name="Header 2 5 2 23" xfId="32211"/>
    <cellStyle name="Header 2 5 2 24" xfId="32212"/>
    <cellStyle name="Header 2 5 2 25" xfId="32213"/>
    <cellStyle name="Header 2 5 2 3" xfId="7386"/>
    <cellStyle name="Header 2 5 2 4" xfId="32214"/>
    <cellStyle name="Header 2 5 2 5" xfId="32215"/>
    <cellStyle name="Header 2 5 2 6" xfId="32216"/>
    <cellStyle name="Header 2 5 2 7" xfId="32217"/>
    <cellStyle name="Header 2 5 2 8" xfId="32218"/>
    <cellStyle name="Header 2 5 2 9" xfId="32219"/>
    <cellStyle name="Header 2 5 20" xfId="7387"/>
    <cellStyle name="Header 2 5 20 2" xfId="7388"/>
    <cellStyle name="Header 2 5 21" xfId="7389"/>
    <cellStyle name="Header 2 5 21 2" xfId="7390"/>
    <cellStyle name="Header 2 5 22" xfId="7391"/>
    <cellStyle name="Header 2 5 23" xfId="32220"/>
    <cellStyle name="Header 2 5 24" xfId="32221"/>
    <cellStyle name="Header 2 5 25" xfId="32222"/>
    <cellStyle name="Header 2 5 26" xfId="32223"/>
    <cellStyle name="Header 2 5 27" xfId="32224"/>
    <cellStyle name="Header 2 5 28" xfId="32225"/>
    <cellStyle name="Header 2 5 29" xfId="32226"/>
    <cellStyle name="Header 2 5 3" xfId="7392"/>
    <cellStyle name="Header 2 5 3 2" xfId="7393"/>
    <cellStyle name="Header 2 5 30" xfId="32227"/>
    <cellStyle name="Header 2 5 31" xfId="32228"/>
    <cellStyle name="Header 2 5 32" xfId="32229"/>
    <cellStyle name="Header 2 5 33" xfId="32230"/>
    <cellStyle name="Header 2 5 34" xfId="32231"/>
    <cellStyle name="Header 2 5 35" xfId="32232"/>
    <cellStyle name="Header 2 5 36" xfId="32233"/>
    <cellStyle name="Header 2 5 37" xfId="32234"/>
    <cellStyle name="Header 2 5 38" xfId="32235"/>
    <cellStyle name="Header 2 5 39" xfId="32236"/>
    <cellStyle name="Header 2 5 4" xfId="7394"/>
    <cellStyle name="Header 2 5 4 2" xfId="7395"/>
    <cellStyle name="Header 2 5 40" xfId="32237"/>
    <cellStyle name="Header 2 5 41" xfId="32238"/>
    <cellStyle name="Header 2 5 42" xfId="32239"/>
    <cellStyle name="Header 2 5 5" xfId="7396"/>
    <cellStyle name="Header 2 5 5 2" xfId="7397"/>
    <cellStyle name="Header 2 5 6" xfId="7398"/>
    <cellStyle name="Header 2 5 6 2" xfId="7399"/>
    <cellStyle name="Header 2 5 7" xfId="7400"/>
    <cellStyle name="Header 2 5 7 2" xfId="7401"/>
    <cellStyle name="Header 2 5 8" xfId="7402"/>
    <cellStyle name="Header 2 5 8 2" xfId="7403"/>
    <cellStyle name="Header 2 5 9" xfId="7404"/>
    <cellStyle name="Header 2 5 9 2" xfId="7405"/>
    <cellStyle name="Header 2 50" xfId="7406"/>
    <cellStyle name="Header 2 50 2" xfId="7407"/>
    <cellStyle name="Header 2 51" xfId="7408"/>
    <cellStyle name="Header 2 51 2" xfId="7409"/>
    <cellStyle name="Header 2 52" xfId="7410"/>
    <cellStyle name="Header 2 52 2" xfId="7411"/>
    <cellStyle name="Header 2 53" xfId="7412"/>
    <cellStyle name="Header 2 53 2" xfId="7413"/>
    <cellStyle name="Header 2 54" xfId="7414"/>
    <cellStyle name="Header 2 54 2" xfId="7415"/>
    <cellStyle name="Header 2 55" xfId="7416"/>
    <cellStyle name="Header 2 55 2" xfId="7417"/>
    <cellStyle name="Header 2 56" xfId="7418"/>
    <cellStyle name="Header 2 56 2" xfId="7419"/>
    <cellStyle name="Header 2 57" xfId="7420"/>
    <cellStyle name="Header 2 57 2" xfId="7421"/>
    <cellStyle name="Header 2 58" xfId="7422"/>
    <cellStyle name="Header 2 58 2" xfId="7423"/>
    <cellStyle name="Header 2 59" xfId="7424"/>
    <cellStyle name="Header 2 59 2" xfId="7425"/>
    <cellStyle name="Header 2 6" xfId="7426"/>
    <cellStyle name="Header 2 6 2" xfId="7427"/>
    <cellStyle name="Header 2 6 2 2" xfId="7428"/>
    <cellStyle name="Header 2 6 3" xfId="7429"/>
    <cellStyle name="Header 2 6 3 2" xfId="7430"/>
    <cellStyle name="Header 2 6 4" xfId="7431"/>
    <cellStyle name="Header 2 60" xfId="7432"/>
    <cellStyle name="Header 2 60 2" xfId="7433"/>
    <cellStyle name="Header 2 61" xfId="7434"/>
    <cellStyle name="Header 2 61 2" xfId="7435"/>
    <cellStyle name="Header 2 62" xfId="7436"/>
    <cellStyle name="Header 2 62 2" xfId="7437"/>
    <cellStyle name="Header 2 63" xfId="7438"/>
    <cellStyle name="Header 2 63 2" xfId="7439"/>
    <cellStyle name="Header 2 64" xfId="7440"/>
    <cellStyle name="Header 2 64 2" xfId="7441"/>
    <cellStyle name="Header 2 65" xfId="7442"/>
    <cellStyle name="Header 2 65 2" xfId="7443"/>
    <cellStyle name="Header 2 66" xfId="7444"/>
    <cellStyle name="Header 2 66 2" xfId="7445"/>
    <cellStyle name="Header 2 67" xfId="7446"/>
    <cellStyle name="Header 2 67 2" xfId="7447"/>
    <cellStyle name="Header 2 68" xfId="7448"/>
    <cellStyle name="Header 2 68 2" xfId="7449"/>
    <cellStyle name="Header 2 69" xfId="7450"/>
    <cellStyle name="Header 2 69 2" xfId="7451"/>
    <cellStyle name="Header 2 7" xfId="7452"/>
    <cellStyle name="Header 2 7 2" xfId="7453"/>
    <cellStyle name="Header 2 70" xfId="7454"/>
    <cellStyle name="Header 2 70 2" xfId="7455"/>
    <cellStyle name="Header 2 71" xfId="7456"/>
    <cellStyle name="Header 2 71 2" xfId="7457"/>
    <cellStyle name="Header 2 72" xfId="7458"/>
    <cellStyle name="Header 2 72 2" xfId="7459"/>
    <cellStyle name="Header 2 73" xfId="7460"/>
    <cellStyle name="Header 2 73 2" xfId="7461"/>
    <cellStyle name="Header 2 74" xfId="7462"/>
    <cellStyle name="Header 2 74 2" xfId="7463"/>
    <cellStyle name="Header 2 75" xfId="7464"/>
    <cellStyle name="Header 2 75 2" xfId="7465"/>
    <cellStyle name="Header 2 76" xfId="7466"/>
    <cellStyle name="Header 2 76 2" xfId="7467"/>
    <cellStyle name="Header 2 77" xfId="7468"/>
    <cellStyle name="Header 2 77 2" xfId="7469"/>
    <cellStyle name="Header 2 78" xfId="7470"/>
    <cellStyle name="Header 2 78 2" xfId="7471"/>
    <cellStyle name="Header 2 79" xfId="7472"/>
    <cellStyle name="Header 2 79 2" xfId="7473"/>
    <cellStyle name="Header 2 8" xfId="7474"/>
    <cellStyle name="Header 2 8 2" xfId="7475"/>
    <cellStyle name="Header 2 80" xfId="7476"/>
    <cellStyle name="Header 2 80 2" xfId="7477"/>
    <cellStyle name="Header 2 81" xfId="7478"/>
    <cellStyle name="Header 2 81 2" xfId="7479"/>
    <cellStyle name="Header 2 82" xfId="7480"/>
    <cellStyle name="Header 2 82 2" xfId="7481"/>
    <cellStyle name="Header 2 83" xfId="7482"/>
    <cellStyle name="Header 2 83 2" xfId="7483"/>
    <cellStyle name="Header 2 84" xfId="7484"/>
    <cellStyle name="Header 2 84 2" xfId="7485"/>
    <cellStyle name="Header 2 85" xfId="7486"/>
    <cellStyle name="Header 2 9" xfId="7487"/>
    <cellStyle name="Header 2 9 2" xfId="7488"/>
    <cellStyle name="Header 20" xfId="7489"/>
    <cellStyle name="Header 20 2" xfId="7490"/>
    <cellStyle name="Header 20 2 2" xfId="7491"/>
    <cellStyle name="Header 20 3" xfId="7492"/>
    <cellStyle name="Header 21" xfId="7493"/>
    <cellStyle name="Header 21 2" xfId="7494"/>
    <cellStyle name="Header 21 2 2" xfId="7495"/>
    <cellStyle name="Header 21 3" xfId="7496"/>
    <cellStyle name="Header 22" xfId="7497"/>
    <cellStyle name="Header 22 2" xfId="7498"/>
    <cellStyle name="Header 22 2 2" xfId="7499"/>
    <cellStyle name="Header 22 3" xfId="7500"/>
    <cellStyle name="Header 23" xfId="7501"/>
    <cellStyle name="Header 23 2" xfId="7502"/>
    <cellStyle name="Header 23 2 2" xfId="7503"/>
    <cellStyle name="Header 23 3" xfId="7504"/>
    <cellStyle name="Header 24" xfId="7505"/>
    <cellStyle name="Header 24 2" xfId="7506"/>
    <cellStyle name="Header 24 2 2" xfId="7507"/>
    <cellStyle name="Header 24 3" xfId="7508"/>
    <cellStyle name="Header 25" xfId="7509"/>
    <cellStyle name="Header 25 2" xfId="7510"/>
    <cellStyle name="Header 25 2 2" xfId="7511"/>
    <cellStyle name="Header 25 3" xfId="7512"/>
    <cellStyle name="Header 26" xfId="7513"/>
    <cellStyle name="Header 26 2" xfId="7514"/>
    <cellStyle name="Header 26 2 2" xfId="7515"/>
    <cellStyle name="Header 26 3" xfId="7516"/>
    <cellStyle name="Header 27" xfId="7517"/>
    <cellStyle name="Header 27 2" xfId="7518"/>
    <cellStyle name="Header 28" xfId="7519"/>
    <cellStyle name="Header 28 2" xfId="7520"/>
    <cellStyle name="Header 29" xfId="7521"/>
    <cellStyle name="Header 29 2" xfId="7522"/>
    <cellStyle name="Header 3" xfId="7523"/>
    <cellStyle name="Header 3 10" xfId="32240"/>
    <cellStyle name="Header 3 11" xfId="32241"/>
    <cellStyle name="Header 3 12" xfId="32242"/>
    <cellStyle name="Header 3 13" xfId="32243"/>
    <cellStyle name="Header 3 14" xfId="32244"/>
    <cellStyle name="Header 3 15" xfId="32245"/>
    <cellStyle name="Header 3 16" xfId="32246"/>
    <cellStyle name="Header 3 17" xfId="32247"/>
    <cellStyle name="Header 3 18" xfId="32248"/>
    <cellStyle name="Header 3 19" xfId="32249"/>
    <cellStyle name="Header 3 2" xfId="7524"/>
    <cellStyle name="Header 3 2 10" xfId="32250"/>
    <cellStyle name="Header 3 2 11" xfId="32251"/>
    <cellStyle name="Header 3 2 12" xfId="32252"/>
    <cellStyle name="Header 3 2 13" xfId="32253"/>
    <cellStyle name="Header 3 2 14" xfId="32254"/>
    <cellStyle name="Header 3 2 15" xfId="32255"/>
    <cellStyle name="Header 3 2 16" xfId="32256"/>
    <cellStyle name="Header 3 2 17" xfId="32257"/>
    <cellStyle name="Header 3 2 18" xfId="32258"/>
    <cellStyle name="Header 3 2 19" xfId="32259"/>
    <cellStyle name="Header 3 2 2" xfId="7525"/>
    <cellStyle name="Header 3 2 2 2" xfId="7526"/>
    <cellStyle name="Header 3 2 20" xfId="32260"/>
    <cellStyle name="Header 3 2 21" xfId="32261"/>
    <cellStyle name="Header 3 2 22" xfId="32262"/>
    <cellStyle name="Header 3 2 23" xfId="32263"/>
    <cellStyle name="Header 3 2 24" xfId="32264"/>
    <cellStyle name="Header 3 2 25" xfId="32265"/>
    <cellStyle name="Header 3 2 3" xfId="7527"/>
    <cellStyle name="Header 3 2 4" xfId="32266"/>
    <cellStyle name="Header 3 2 5" xfId="32267"/>
    <cellStyle name="Header 3 2 6" xfId="32268"/>
    <cellStyle name="Header 3 2 7" xfId="32269"/>
    <cellStyle name="Header 3 2 8" xfId="32270"/>
    <cellStyle name="Header 3 2 9" xfId="32271"/>
    <cellStyle name="Header 3 20" xfId="32272"/>
    <cellStyle name="Header 3 21" xfId="32273"/>
    <cellStyle name="Header 3 22" xfId="32274"/>
    <cellStyle name="Header 3 23" xfId="32275"/>
    <cellStyle name="Header 3 24" xfId="32276"/>
    <cellStyle name="Header 3 25" xfId="32277"/>
    <cellStyle name="Header 3 26" xfId="32278"/>
    <cellStyle name="Header 3 3" xfId="7528"/>
    <cellStyle name="Header 3 3 2" xfId="7529"/>
    <cellStyle name="Header 3 4" xfId="7530"/>
    <cellStyle name="Header 3 4 2" xfId="7531"/>
    <cellStyle name="Header 3 5" xfId="7532"/>
    <cellStyle name="Header 3 5 2" xfId="7533"/>
    <cellStyle name="Header 3 6" xfId="7534"/>
    <cellStyle name="Header 3 7" xfId="32279"/>
    <cellStyle name="Header 3 8" xfId="32280"/>
    <cellStyle name="Header 3 9" xfId="32281"/>
    <cellStyle name="Header 30" xfId="7535"/>
    <cellStyle name="Header 30 2" xfId="7536"/>
    <cellStyle name="Header 31" xfId="7537"/>
    <cellStyle name="Header 31 2" xfId="7538"/>
    <cellStyle name="Header 32" xfId="7539"/>
    <cellStyle name="Header 32 2" xfId="7540"/>
    <cellStyle name="Header 33" xfId="7541"/>
    <cellStyle name="Header 33 2" xfId="7542"/>
    <cellStyle name="Header 34" xfId="7543"/>
    <cellStyle name="Header 34 2" xfId="7544"/>
    <cellStyle name="Header 35" xfId="7545"/>
    <cellStyle name="Header 35 2" xfId="7546"/>
    <cellStyle name="Header 36" xfId="7547"/>
    <cellStyle name="Header 36 2" xfId="7548"/>
    <cellStyle name="Header 37" xfId="7549"/>
    <cellStyle name="Header 37 2" xfId="7550"/>
    <cellStyle name="Header 38" xfId="7551"/>
    <cellStyle name="Header 38 2" xfId="7552"/>
    <cellStyle name="Header 39" xfId="7553"/>
    <cellStyle name="Header 39 2" xfId="7554"/>
    <cellStyle name="Header 4" xfId="7555"/>
    <cellStyle name="Header 4 10" xfId="32282"/>
    <cellStyle name="Header 4 11" xfId="32283"/>
    <cellStyle name="Header 4 12" xfId="32284"/>
    <cellStyle name="Header 4 13" xfId="32285"/>
    <cellStyle name="Header 4 14" xfId="32286"/>
    <cellStyle name="Header 4 15" xfId="32287"/>
    <cellStyle name="Header 4 16" xfId="32288"/>
    <cellStyle name="Header 4 17" xfId="32289"/>
    <cellStyle name="Header 4 18" xfId="32290"/>
    <cellStyle name="Header 4 19" xfId="32291"/>
    <cellStyle name="Header 4 2" xfId="7556"/>
    <cellStyle name="Header 4 2 10" xfId="32292"/>
    <cellStyle name="Header 4 2 11" xfId="32293"/>
    <cellStyle name="Header 4 2 12" xfId="32294"/>
    <cellStyle name="Header 4 2 13" xfId="32295"/>
    <cellStyle name="Header 4 2 14" xfId="32296"/>
    <cellStyle name="Header 4 2 15" xfId="32297"/>
    <cellStyle name="Header 4 2 16" xfId="32298"/>
    <cellStyle name="Header 4 2 17" xfId="32299"/>
    <cellStyle name="Header 4 2 18" xfId="32300"/>
    <cellStyle name="Header 4 2 19" xfId="32301"/>
    <cellStyle name="Header 4 2 2" xfId="7557"/>
    <cellStyle name="Header 4 2 2 2" xfId="7558"/>
    <cellStyle name="Header 4 2 20" xfId="32302"/>
    <cellStyle name="Header 4 2 21" xfId="32303"/>
    <cellStyle name="Header 4 2 22" xfId="32304"/>
    <cellStyle name="Header 4 2 23" xfId="32305"/>
    <cellStyle name="Header 4 2 24" xfId="32306"/>
    <cellStyle name="Header 4 2 25" xfId="32307"/>
    <cellStyle name="Header 4 2 3" xfId="7559"/>
    <cellStyle name="Header 4 2 4" xfId="32308"/>
    <cellStyle name="Header 4 2 5" xfId="32309"/>
    <cellStyle name="Header 4 2 6" xfId="32310"/>
    <cellStyle name="Header 4 2 7" xfId="32311"/>
    <cellStyle name="Header 4 2 8" xfId="32312"/>
    <cellStyle name="Header 4 2 9" xfId="32313"/>
    <cellStyle name="Header 4 20" xfId="32314"/>
    <cellStyle name="Header 4 21" xfId="32315"/>
    <cellStyle name="Header 4 22" xfId="32316"/>
    <cellStyle name="Header 4 23" xfId="32317"/>
    <cellStyle name="Header 4 24" xfId="32318"/>
    <cellStyle name="Header 4 25" xfId="32319"/>
    <cellStyle name="Header 4 26" xfId="32320"/>
    <cellStyle name="Header 4 3" xfId="7560"/>
    <cellStyle name="Header 4 3 2" xfId="7561"/>
    <cellStyle name="Header 4 4" xfId="7562"/>
    <cellStyle name="Header 4 4 2" xfId="7563"/>
    <cellStyle name="Header 4 5" xfId="7564"/>
    <cellStyle name="Header 4 5 2" xfId="7565"/>
    <cellStyle name="Header 4 6" xfId="7566"/>
    <cellStyle name="Header 4 7" xfId="32321"/>
    <cellStyle name="Header 4 8" xfId="32322"/>
    <cellStyle name="Header 4 9" xfId="32323"/>
    <cellStyle name="Header 40" xfId="7567"/>
    <cellStyle name="Header 40 2" xfId="7568"/>
    <cellStyle name="Header 41" xfId="7569"/>
    <cellStyle name="Header 41 2" xfId="7570"/>
    <cellStyle name="Header 42" xfId="7571"/>
    <cellStyle name="Header 42 2" xfId="7572"/>
    <cellStyle name="Header 43" xfId="7573"/>
    <cellStyle name="Header 43 2" xfId="7574"/>
    <cellStyle name="Header 44" xfId="7575"/>
    <cellStyle name="Header 44 2" xfId="7576"/>
    <cellStyle name="Header 45" xfId="7577"/>
    <cellStyle name="Header 45 2" xfId="7578"/>
    <cellStyle name="Header 46" xfId="7579"/>
    <cellStyle name="Header 46 2" xfId="7580"/>
    <cellStyle name="Header 47" xfId="7581"/>
    <cellStyle name="Header 47 2" xfId="7582"/>
    <cellStyle name="Header 48" xfId="7583"/>
    <cellStyle name="Header 48 2" xfId="7584"/>
    <cellStyle name="Header 49" xfId="7585"/>
    <cellStyle name="Header 49 2" xfId="7586"/>
    <cellStyle name="Header 5" xfId="7587"/>
    <cellStyle name="Header 5 10" xfId="7588"/>
    <cellStyle name="Header 5 10 2" xfId="7589"/>
    <cellStyle name="Header 5 11" xfId="7590"/>
    <cellStyle name="Header 5 11 2" xfId="7591"/>
    <cellStyle name="Header 5 12" xfId="7592"/>
    <cellStyle name="Header 5 12 2" xfId="7593"/>
    <cellStyle name="Header 5 13" xfId="7594"/>
    <cellStyle name="Header 5 13 2" xfId="7595"/>
    <cellStyle name="Header 5 14" xfId="7596"/>
    <cellStyle name="Header 5 14 2" xfId="7597"/>
    <cellStyle name="Header 5 15" xfId="7598"/>
    <cellStyle name="Header 5 15 2" xfId="7599"/>
    <cellStyle name="Header 5 16" xfId="7600"/>
    <cellStyle name="Header 5 16 2" xfId="7601"/>
    <cellStyle name="Header 5 17" xfId="7602"/>
    <cellStyle name="Header 5 17 2" xfId="7603"/>
    <cellStyle name="Header 5 18" xfId="7604"/>
    <cellStyle name="Header 5 18 2" xfId="7605"/>
    <cellStyle name="Header 5 19" xfId="7606"/>
    <cellStyle name="Header 5 19 2" xfId="7607"/>
    <cellStyle name="Header 5 2" xfId="7608"/>
    <cellStyle name="Header 5 2 10" xfId="32324"/>
    <cellStyle name="Header 5 2 11" xfId="32325"/>
    <cellStyle name="Header 5 2 12" xfId="32326"/>
    <cellStyle name="Header 5 2 13" xfId="32327"/>
    <cellStyle name="Header 5 2 14" xfId="32328"/>
    <cellStyle name="Header 5 2 15" xfId="32329"/>
    <cellStyle name="Header 5 2 16" xfId="32330"/>
    <cellStyle name="Header 5 2 17" xfId="32331"/>
    <cellStyle name="Header 5 2 18" xfId="32332"/>
    <cellStyle name="Header 5 2 19" xfId="32333"/>
    <cellStyle name="Header 5 2 2" xfId="7609"/>
    <cellStyle name="Header 5 2 2 10" xfId="32334"/>
    <cellStyle name="Header 5 2 2 11" xfId="32335"/>
    <cellStyle name="Header 5 2 2 12" xfId="32336"/>
    <cellStyle name="Header 5 2 2 13" xfId="32337"/>
    <cellStyle name="Header 5 2 2 14" xfId="32338"/>
    <cellStyle name="Header 5 2 2 15" xfId="32339"/>
    <cellStyle name="Header 5 2 2 16" xfId="32340"/>
    <cellStyle name="Header 5 2 2 17" xfId="32341"/>
    <cellStyle name="Header 5 2 2 18" xfId="32342"/>
    <cellStyle name="Header 5 2 2 19" xfId="32343"/>
    <cellStyle name="Header 5 2 2 2" xfId="7610"/>
    <cellStyle name="Header 5 2 2 2 2" xfId="7611"/>
    <cellStyle name="Header 5 2 2 20" xfId="32344"/>
    <cellStyle name="Header 5 2 2 21" xfId="32345"/>
    <cellStyle name="Header 5 2 2 22" xfId="32346"/>
    <cellStyle name="Header 5 2 2 23" xfId="32347"/>
    <cellStyle name="Header 5 2 2 24" xfId="32348"/>
    <cellStyle name="Header 5 2 2 25" xfId="32349"/>
    <cellStyle name="Header 5 2 2 3" xfId="7612"/>
    <cellStyle name="Header 5 2 2 4" xfId="32350"/>
    <cellStyle name="Header 5 2 2 5" xfId="32351"/>
    <cellStyle name="Header 5 2 2 6" xfId="32352"/>
    <cellStyle name="Header 5 2 2 7" xfId="32353"/>
    <cellStyle name="Header 5 2 2 8" xfId="32354"/>
    <cellStyle name="Header 5 2 2 9" xfId="32355"/>
    <cellStyle name="Header 5 2 20" xfId="32356"/>
    <cellStyle name="Header 5 2 21" xfId="32357"/>
    <cellStyle name="Header 5 2 22" xfId="32358"/>
    <cellStyle name="Header 5 2 23" xfId="32359"/>
    <cellStyle name="Header 5 2 24" xfId="32360"/>
    <cellStyle name="Header 5 2 25" xfId="32361"/>
    <cellStyle name="Header 5 2 26" xfId="32362"/>
    <cellStyle name="Header 5 2 27" xfId="32363"/>
    <cellStyle name="Header 5 2 3" xfId="7613"/>
    <cellStyle name="Header 5 2 3 10" xfId="7614"/>
    <cellStyle name="Header 5 2 3 10 2" xfId="7615"/>
    <cellStyle name="Header 5 2 3 11" xfId="7616"/>
    <cellStyle name="Header 5 2 3 11 2" xfId="7617"/>
    <cellStyle name="Header 5 2 3 12" xfId="7618"/>
    <cellStyle name="Header 5 2 3 12 2" xfId="7619"/>
    <cellStyle name="Header 5 2 3 13" xfId="7620"/>
    <cellStyle name="Header 5 2 3 13 2" xfId="7621"/>
    <cellStyle name="Header 5 2 3 14" xfId="7622"/>
    <cellStyle name="Header 5 2 3 14 2" xfId="7623"/>
    <cellStyle name="Header 5 2 3 15" xfId="7624"/>
    <cellStyle name="Header 5 2 3 15 2" xfId="7625"/>
    <cellStyle name="Header 5 2 3 16" xfId="7626"/>
    <cellStyle name="Header 5 2 3 16 2" xfId="7627"/>
    <cellStyle name="Header 5 2 3 17" xfId="7628"/>
    <cellStyle name="Header 5 2 3 17 2" xfId="7629"/>
    <cellStyle name="Header 5 2 3 18" xfId="7630"/>
    <cellStyle name="Header 5 2 3 18 2" xfId="7631"/>
    <cellStyle name="Header 5 2 3 19" xfId="7632"/>
    <cellStyle name="Header 5 2 3 19 2" xfId="7633"/>
    <cellStyle name="Header 5 2 3 2" xfId="7634"/>
    <cellStyle name="Header 5 2 3 2 10" xfId="32364"/>
    <cellStyle name="Header 5 2 3 2 11" xfId="32365"/>
    <cellStyle name="Header 5 2 3 2 12" xfId="32366"/>
    <cellStyle name="Header 5 2 3 2 13" xfId="32367"/>
    <cellStyle name="Header 5 2 3 2 14" xfId="32368"/>
    <cellStyle name="Header 5 2 3 2 15" xfId="32369"/>
    <cellStyle name="Header 5 2 3 2 16" xfId="32370"/>
    <cellStyle name="Header 5 2 3 2 17" xfId="32371"/>
    <cellStyle name="Header 5 2 3 2 18" xfId="32372"/>
    <cellStyle name="Header 5 2 3 2 19" xfId="32373"/>
    <cellStyle name="Header 5 2 3 2 2" xfId="7635"/>
    <cellStyle name="Header 5 2 3 2 2 2" xfId="7636"/>
    <cellStyle name="Header 5 2 3 2 20" xfId="32374"/>
    <cellStyle name="Header 5 2 3 2 21" xfId="32375"/>
    <cellStyle name="Header 5 2 3 2 22" xfId="32376"/>
    <cellStyle name="Header 5 2 3 2 23" xfId="32377"/>
    <cellStyle name="Header 5 2 3 2 24" xfId="32378"/>
    <cellStyle name="Header 5 2 3 2 25" xfId="32379"/>
    <cellStyle name="Header 5 2 3 2 3" xfId="7637"/>
    <cellStyle name="Header 5 2 3 2 4" xfId="32380"/>
    <cellStyle name="Header 5 2 3 2 5" xfId="32381"/>
    <cellStyle name="Header 5 2 3 2 6" xfId="32382"/>
    <cellStyle name="Header 5 2 3 2 7" xfId="32383"/>
    <cellStyle name="Header 5 2 3 2 8" xfId="32384"/>
    <cellStyle name="Header 5 2 3 2 9" xfId="32385"/>
    <cellStyle name="Header 5 2 3 20" xfId="7638"/>
    <cellStyle name="Header 5 2 3 21" xfId="32386"/>
    <cellStyle name="Header 5 2 3 22" xfId="32387"/>
    <cellStyle name="Header 5 2 3 23" xfId="32388"/>
    <cellStyle name="Header 5 2 3 24" xfId="32389"/>
    <cellStyle name="Header 5 2 3 25" xfId="32390"/>
    <cellStyle name="Header 5 2 3 26" xfId="32391"/>
    <cellStyle name="Header 5 2 3 27" xfId="32392"/>
    <cellStyle name="Header 5 2 3 28" xfId="32393"/>
    <cellStyle name="Header 5 2 3 29" xfId="32394"/>
    <cellStyle name="Header 5 2 3 3" xfId="7639"/>
    <cellStyle name="Header 5 2 3 3 2" xfId="7640"/>
    <cellStyle name="Header 5 2 3 30" xfId="32395"/>
    <cellStyle name="Header 5 2 3 31" xfId="32396"/>
    <cellStyle name="Header 5 2 3 32" xfId="32397"/>
    <cellStyle name="Header 5 2 3 33" xfId="32398"/>
    <cellStyle name="Header 5 2 3 34" xfId="32399"/>
    <cellStyle name="Header 5 2 3 35" xfId="32400"/>
    <cellStyle name="Header 5 2 3 36" xfId="32401"/>
    <cellStyle name="Header 5 2 3 37" xfId="32402"/>
    <cellStyle name="Header 5 2 3 38" xfId="32403"/>
    <cellStyle name="Header 5 2 3 39" xfId="32404"/>
    <cellStyle name="Header 5 2 3 4" xfId="7641"/>
    <cellStyle name="Header 5 2 3 4 2" xfId="7642"/>
    <cellStyle name="Header 5 2 3 40" xfId="32405"/>
    <cellStyle name="Header 5 2 3 41" xfId="32406"/>
    <cellStyle name="Header 5 2 3 42" xfId="32407"/>
    <cellStyle name="Header 5 2 3 5" xfId="7643"/>
    <cellStyle name="Header 5 2 3 5 2" xfId="7644"/>
    <cellStyle name="Header 5 2 3 6" xfId="7645"/>
    <cellStyle name="Header 5 2 3 6 2" xfId="7646"/>
    <cellStyle name="Header 5 2 3 7" xfId="7647"/>
    <cellStyle name="Header 5 2 3 7 2" xfId="7648"/>
    <cellStyle name="Header 5 2 3 8" xfId="7649"/>
    <cellStyle name="Header 5 2 3 8 2" xfId="7650"/>
    <cellStyle name="Header 5 2 3 9" xfId="7651"/>
    <cellStyle name="Header 5 2 3 9 2" xfId="7652"/>
    <cellStyle name="Header 5 2 4" xfId="7653"/>
    <cellStyle name="Header 5 2 4 2" xfId="7654"/>
    <cellStyle name="Header 5 2 5" xfId="7655"/>
    <cellStyle name="Header 5 2 6" xfId="32408"/>
    <cellStyle name="Header 5 2 7" xfId="32409"/>
    <cellStyle name="Header 5 2 8" xfId="32410"/>
    <cellStyle name="Header 5 2 9" xfId="32411"/>
    <cellStyle name="Header 5 20" xfId="7656"/>
    <cellStyle name="Header 5 20 2" xfId="7657"/>
    <cellStyle name="Header 5 21" xfId="7658"/>
    <cellStyle name="Header 5 21 2" xfId="7659"/>
    <cellStyle name="Header 5 22" xfId="7660"/>
    <cellStyle name="Header 5 22 2" xfId="7661"/>
    <cellStyle name="Header 5 23" xfId="7662"/>
    <cellStyle name="Header 5 23 2" xfId="7663"/>
    <cellStyle name="Header 5 24" xfId="7664"/>
    <cellStyle name="Header 5 25" xfId="32412"/>
    <cellStyle name="Header 5 26" xfId="32413"/>
    <cellStyle name="Header 5 27" xfId="32414"/>
    <cellStyle name="Header 5 28" xfId="32415"/>
    <cellStyle name="Header 5 29" xfId="32416"/>
    <cellStyle name="Header 5 3" xfId="7665"/>
    <cellStyle name="Header 5 3 10" xfId="32417"/>
    <cellStyle name="Header 5 3 11" xfId="32418"/>
    <cellStyle name="Header 5 3 12" xfId="32419"/>
    <cellStyle name="Header 5 3 13" xfId="32420"/>
    <cellStyle name="Header 5 3 14" xfId="32421"/>
    <cellStyle name="Header 5 3 15" xfId="32422"/>
    <cellStyle name="Header 5 3 16" xfId="32423"/>
    <cellStyle name="Header 5 3 17" xfId="32424"/>
    <cellStyle name="Header 5 3 18" xfId="32425"/>
    <cellStyle name="Header 5 3 19" xfId="32426"/>
    <cellStyle name="Header 5 3 2" xfId="7666"/>
    <cellStyle name="Header 5 3 2 2" xfId="7667"/>
    <cellStyle name="Header 5 3 20" xfId="32427"/>
    <cellStyle name="Header 5 3 21" xfId="32428"/>
    <cellStyle name="Header 5 3 22" xfId="32429"/>
    <cellStyle name="Header 5 3 23" xfId="32430"/>
    <cellStyle name="Header 5 3 24" xfId="32431"/>
    <cellStyle name="Header 5 3 25" xfId="32432"/>
    <cellStyle name="Header 5 3 3" xfId="7668"/>
    <cellStyle name="Header 5 3 4" xfId="32433"/>
    <cellStyle name="Header 5 3 5" xfId="32434"/>
    <cellStyle name="Header 5 3 6" xfId="32435"/>
    <cellStyle name="Header 5 3 7" xfId="32436"/>
    <cellStyle name="Header 5 3 8" xfId="32437"/>
    <cellStyle name="Header 5 3 9" xfId="32438"/>
    <cellStyle name="Header 5 30" xfId="32439"/>
    <cellStyle name="Header 5 31" xfId="32440"/>
    <cellStyle name="Header 5 32" xfId="32441"/>
    <cellStyle name="Header 5 33" xfId="32442"/>
    <cellStyle name="Header 5 34" xfId="32443"/>
    <cellStyle name="Header 5 35" xfId="32444"/>
    <cellStyle name="Header 5 36" xfId="32445"/>
    <cellStyle name="Header 5 37" xfId="32446"/>
    <cellStyle name="Header 5 38" xfId="32447"/>
    <cellStyle name="Header 5 39" xfId="32448"/>
    <cellStyle name="Header 5 4" xfId="7669"/>
    <cellStyle name="Header 5 4 10" xfId="7670"/>
    <cellStyle name="Header 5 4 10 2" xfId="7671"/>
    <cellStyle name="Header 5 4 11" xfId="7672"/>
    <cellStyle name="Header 5 4 11 2" xfId="7673"/>
    <cellStyle name="Header 5 4 12" xfId="7674"/>
    <cellStyle name="Header 5 4 12 2" xfId="7675"/>
    <cellStyle name="Header 5 4 13" xfId="7676"/>
    <cellStyle name="Header 5 4 13 2" xfId="7677"/>
    <cellStyle name="Header 5 4 14" xfId="7678"/>
    <cellStyle name="Header 5 4 14 2" xfId="7679"/>
    <cellStyle name="Header 5 4 15" xfId="7680"/>
    <cellStyle name="Header 5 4 15 2" xfId="7681"/>
    <cellStyle name="Header 5 4 16" xfId="7682"/>
    <cellStyle name="Header 5 4 16 2" xfId="7683"/>
    <cellStyle name="Header 5 4 17" xfId="7684"/>
    <cellStyle name="Header 5 4 17 2" xfId="7685"/>
    <cellStyle name="Header 5 4 18" xfId="7686"/>
    <cellStyle name="Header 5 4 18 2" xfId="7687"/>
    <cellStyle name="Header 5 4 19" xfId="7688"/>
    <cellStyle name="Header 5 4 19 2" xfId="7689"/>
    <cellStyle name="Header 5 4 2" xfId="7690"/>
    <cellStyle name="Header 5 4 2 10" xfId="32449"/>
    <cellStyle name="Header 5 4 2 11" xfId="32450"/>
    <cellStyle name="Header 5 4 2 12" xfId="32451"/>
    <cellStyle name="Header 5 4 2 13" xfId="32452"/>
    <cellStyle name="Header 5 4 2 14" xfId="32453"/>
    <cellStyle name="Header 5 4 2 15" xfId="32454"/>
    <cellStyle name="Header 5 4 2 16" xfId="32455"/>
    <cellStyle name="Header 5 4 2 17" xfId="32456"/>
    <cellStyle name="Header 5 4 2 18" xfId="32457"/>
    <cellStyle name="Header 5 4 2 19" xfId="32458"/>
    <cellStyle name="Header 5 4 2 2" xfId="7691"/>
    <cellStyle name="Header 5 4 2 2 2" xfId="7692"/>
    <cellStyle name="Header 5 4 2 20" xfId="32459"/>
    <cellStyle name="Header 5 4 2 21" xfId="32460"/>
    <cellStyle name="Header 5 4 2 22" xfId="32461"/>
    <cellStyle name="Header 5 4 2 23" xfId="32462"/>
    <cellStyle name="Header 5 4 2 24" xfId="32463"/>
    <cellStyle name="Header 5 4 2 25" xfId="32464"/>
    <cellStyle name="Header 5 4 2 3" xfId="7693"/>
    <cellStyle name="Header 5 4 2 4" xfId="32465"/>
    <cellStyle name="Header 5 4 2 5" xfId="32466"/>
    <cellStyle name="Header 5 4 2 6" xfId="32467"/>
    <cellStyle name="Header 5 4 2 7" xfId="32468"/>
    <cellStyle name="Header 5 4 2 8" xfId="32469"/>
    <cellStyle name="Header 5 4 2 9" xfId="32470"/>
    <cellStyle name="Header 5 4 20" xfId="7694"/>
    <cellStyle name="Header 5 4 21" xfId="32471"/>
    <cellStyle name="Header 5 4 22" xfId="32472"/>
    <cellStyle name="Header 5 4 23" xfId="32473"/>
    <cellStyle name="Header 5 4 24" xfId="32474"/>
    <cellStyle name="Header 5 4 25" xfId="32475"/>
    <cellStyle name="Header 5 4 26" xfId="32476"/>
    <cellStyle name="Header 5 4 27" xfId="32477"/>
    <cellStyle name="Header 5 4 28" xfId="32478"/>
    <cellStyle name="Header 5 4 29" xfId="32479"/>
    <cellStyle name="Header 5 4 3" xfId="7695"/>
    <cellStyle name="Header 5 4 3 2" xfId="7696"/>
    <cellStyle name="Header 5 4 30" xfId="32480"/>
    <cellStyle name="Header 5 4 31" xfId="32481"/>
    <cellStyle name="Header 5 4 32" xfId="32482"/>
    <cellStyle name="Header 5 4 33" xfId="32483"/>
    <cellStyle name="Header 5 4 34" xfId="32484"/>
    <cellStyle name="Header 5 4 35" xfId="32485"/>
    <cellStyle name="Header 5 4 36" xfId="32486"/>
    <cellStyle name="Header 5 4 37" xfId="32487"/>
    <cellStyle name="Header 5 4 38" xfId="32488"/>
    <cellStyle name="Header 5 4 39" xfId="32489"/>
    <cellStyle name="Header 5 4 4" xfId="7697"/>
    <cellStyle name="Header 5 4 4 2" xfId="7698"/>
    <cellStyle name="Header 5 4 40" xfId="32490"/>
    <cellStyle name="Header 5 4 41" xfId="32491"/>
    <cellStyle name="Header 5 4 42" xfId="32492"/>
    <cellStyle name="Header 5 4 5" xfId="7699"/>
    <cellStyle name="Header 5 4 5 2" xfId="7700"/>
    <cellStyle name="Header 5 4 6" xfId="7701"/>
    <cellStyle name="Header 5 4 6 2" xfId="7702"/>
    <cellStyle name="Header 5 4 7" xfId="7703"/>
    <cellStyle name="Header 5 4 7 2" xfId="7704"/>
    <cellStyle name="Header 5 4 8" xfId="7705"/>
    <cellStyle name="Header 5 4 8 2" xfId="7706"/>
    <cellStyle name="Header 5 4 9" xfId="7707"/>
    <cellStyle name="Header 5 4 9 2" xfId="7708"/>
    <cellStyle name="Header 5 40" xfId="32493"/>
    <cellStyle name="Header 5 41" xfId="32494"/>
    <cellStyle name="Header 5 42" xfId="32495"/>
    <cellStyle name="Header 5 43" xfId="32496"/>
    <cellStyle name="Header 5 44" xfId="32497"/>
    <cellStyle name="Header 5 5" xfId="7709"/>
    <cellStyle name="Header 5 5 10" xfId="32498"/>
    <cellStyle name="Header 5 5 11" xfId="32499"/>
    <cellStyle name="Header 5 5 12" xfId="32500"/>
    <cellStyle name="Header 5 5 13" xfId="32501"/>
    <cellStyle name="Header 5 5 14" xfId="32502"/>
    <cellStyle name="Header 5 5 15" xfId="32503"/>
    <cellStyle name="Header 5 5 16" xfId="32504"/>
    <cellStyle name="Header 5 5 17" xfId="32505"/>
    <cellStyle name="Header 5 5 18" xfId="32506"/>
    <cellStyle name="Header 5 5 19" xfId="32507"/>
    <cellStyle name="Header 5 5 2" xfId="7710"/>
    <cellStyle name="Header 5 5 2 2" xfId="7711"/>
    <cellStyle name="Header 5 5 20" xfId="32508"/>
    <cellStyle name="Header 5 5 21" xfId="32509"/>
    <cellStyle name="Header 5 5 22" xfId="32510"/>
    <cellStyle name="Header 5 5 23" xfId="32511"/>
    <cellStyle name="Header 5 5 24" xfId="32512"/>
    <cellStyle name="Header 5 5 25" xfId="32513"/>
    <cellStyle name="Header 5 5 3" xfId="7712"/>
    <cellStyle name="Header 5 5 4" xfId="32514"/>
    <cellStyle name="Header 5 5 5" xfId="32515"/>
    <cellStyle name="Header 5 5 6" xfId="32516"/>
    <cellStyle name="Header 5 5 7" xfId="32517"/>
    <cellStyle name="Header 5 5 8" xfId="32518"/>
    <cellStyle name="Header 5 5 9" xfId="32519"/>
    <cellStyle name="Header 5 6" xfId="7713"/>
    <cellStyle name="Header 5 6 2" xfId="7714"/>
    <cellStyle name="Header 5 7" xfId="7715"/>
    <cellStyle name="Header 5 7 2" xfId="7716"/>
    <cellStyle name="Header 5 8" xfId="7717"/>
    <cellStyle name="Header 5 8 2" xfId="7718"/>
    <cellStyle name="Header 5 9" xfId="7719"/>
    <cellStyle name="Header 5 9 2" xfId="7720"/>
    <cellStyle name="Header 50" xfId="7721"/>
    <cellStyle name="Header 50 2" xfId="7722"/>
    <cellStyle name="Header 51" xfId="7723"/>
    <cellStyle name="Header 51 2" xfId="7724"/>
    <cellStyle name="Header 52" xfId="7725"/>
    <cellStyle name="Header 52 2" xfId="7726"/>
    <cellStyle name="Header 53" xfId="7727"/>
    <cellStyle name="Header 53 2" xfId="7728"/>
    <cellStyle name="Header 54" xfId="7729"/>
    <cellStyle name="Header 54 2" xfId="7730"/>
    <cellStyle name="Header 55" xfId="7731"/>
    <cellStyle name="Header 55 2" xfId="7732"/>
    <cellStyle name="Header 56" xfId="7733"/>
    <cellStyle name="Header 56 2" xfId="7734"/>
    <cellStyle name="Header 57" xfId="7735"/>
    <cellStyle name="Header 57 2" xfId="7736"/>
    <cellStyle name="Header 58" xfId="7737"/>
    <cellStyle name="Header 58 2" xfId="7738"/>
    <cellStyle name="Header 59" xfId="7739"/>
    <cellStyle name="Header 59 2" xfId="7740"/>
    <cellStyle name="Header 6" xfId="7741"/>
    <cellStyle name="Header 6 10" xfId="7742"/>
    <cellStyle name="Header 6 10 2" xfId="7743"/>
    <cellStyle name="Header 6 11" xfId="7744"/>
    <cellStyle name="Header 6 11 2" xfId="7745"/>
    <cellStyle name="Header 6 12" xfId="7746"/>
    <cellStyle name="Header 6 12 2" xfId="7747"/>
    <cellStyle name="Header 6 13" xfId="7748"/>
    <cellStyle name="Header 6 13 2" xfId="7749"/>
    <cellStyle name="Header 6 14" xfId="7750"/>
    <cellStyle name="Header 6 14 2" xfId="7751"/>
    <cellStyle name="Header 6 15" xfId="7752"/>
    <cellStyle name="Header 6 15 2" xfId="7753"/>
    <cellStyle name="Header 6 16" xfId="7754"/>
    <cellStyle name="Header 6 16 2" xfId="7755"/>
    <cellStyle name="Header 6 17" xfId="7756"/>
    <cellStyle name="Header 6 17 2" xfId="7757"/>
    <cellStyle name="Header 6 18" xfId="7758"/>
    <cellStyle name="Header 6 18 2" xfId="7759"/>
    <cellStyle name="Header 6 19" xfId="7760"/>
    <cellStyle name="Header 6 19 2" xfId="7761"/>
    <cellStyle name="Header 6 2" xfId="7762"/>
    <cellStyle name="Header 6 2 10" xfId="32520"/>
    <cellStyle name="Header 6 2 11" xfId="32521"/>
    <cellStyle name="Header 6 2 12" xfId="32522"/>
    <cellStyle name="Header 6 2 13" xfId="32523"/>
    <cellStyle name="Header 6 2 14" xfId="32524"/>
    <cellStyle name="Header 6 2 15" xfId="32525"/>
    <cellStyle name="Header 6 2 16" xfId="32526"/>
    <cellStyle name="Header 6 2 17" xfId="32527"/>
    <cellStyle name="Header 6 2 18" xfId="32528"/>
    <cellStyle name="Header 6 2 19" xfId="32529"/>
    <cellStyle name="Header 6 2 2" xfId="7763"/>
    <cellStyle name="Header 6 2 2 10" xfId="32530"/>
    <cellStyle name="Header 6 2 2 11" xfId="32531"/>
    <cellStyle name="Header 6 2 2 12" xfId="32532"/>
    <cellStyle name="Header 6 2 2 13" xfId="32533"/>
    <cellStyle name="Header 6 2 2 14" xfId="32534"/>
    <cellStyle name="Header 6 2 2 15" xfId="32535"/>
    <cellStyle name="Header 6 2 2 16" xfId="32536"/>
    <cellStyle name="Header 6 2 2 17" xfId="32537"/>
    <cellStyle name="Header 6 2 2 18" xfId="32538"/>
    <cellStyle name="Header 6 2 2 19" xfId="32539"/>
    <cellStyle name="Header 6 2 2 2" xfId="7764"/>
    <cellStyle name="Header 6 2 2 2 2" xfId="7765"/>
    <cellStyle name="Header 6 2 2 20" xfId="32540"/>
    <cellStyle name="Header 6 2 2 21" xfId="32541"/>
    <cellStyle name="Header 6 2 2 22" xfId="32542"/>
    <cellStyle name="Header 6 2 2 23" xfId="32543"/>
    <cellStyle name="Header 6 2 2 24" xfId="32544"/>
    <cellStyle name="Header 6 2 2 25" xfId="32545"/>
    <cellStyle name="Header 6 2 2 3" xfId="7766"/>
    <cellStyle name="Header 6 2 2 4" xfId="32546"/>
    <cellStyle name="Header 6 2 2 5" xfId="32547"/>
    <cellStyle name="Header 6 2 2 6" xfId="32548"/>
    <cellStyle name="Header 6 2 2 7" xfId="32549"/>
    <cellStyle name="Header 6 2 2 8" xfId="32550"/>
    <cellStyle name="Header 6 2 2 9" xfId="32551"/>
    <cellStyle name="Header 6 2 20" xfId="32552"/>
    <cellStyle name="Header 6 2 21" xfId="32553"/>
    <cellStyle name="Header 6 2 22" xfId="32554"/>
    <cellStyle name="Header 6 2 23" xfId="32555"/>
    <cellStyle name="Header 6 2 24" xfId="32556"/>
    <cellStyle name="Header 6 2 25" xfId="32557"/>
    <cellStyle name="Header 6 2 26" xfId="32558"/>
    <cellStyle name="Header 6 2 3" xfId="7767"/>
    <cellStyle name="Header 6 2 3 2" xfId="7768"/>
    <cellStyle name="Header 6 2 4" xfId="7769"/>
    <cellStyle name="Header 6 2 5" xfId="32559"/>
    <cellStyle name="Header 6 2 6" xfId="32560"/>
    <cellStyle name="Header 6 2 7" xfId="32561"/>
    <cellStyle name="Header 6 2 8" xfId="32562"/>
    <cellStyle name="Header 6 2 9" xfId="32563"/>
    <cellStyle name="Header 6 20" xfId="7770"/>
    <cellStyle name="Header 6 20 2" xfId="7771"/>
    <cellStyle name="Header 6 21" xfId="7772"/>
    <cellStyle name="Header 6 21 2" xfId="7773"/>
    <cellStyle name="Header 6 22" xfId="7774"/>
    <cellStyle name="Header 6 22 2" xfId="7775"/>
    <cellStyle name="Header 6 23" xfId="7776"/>
    <cellStyle name="Header 6 24" xfId="32564"/>
    <cellStyle name="Header 6 25" xfId="32565"/>
    <cellStyle name="Header 6 26" xfId="32566"/>
    <cellStyle name="Header 6 27" xfId="32567"/>
    <cellStyle name="Header 6 28" xfId="32568"/>
    <cellStyle name="Header 6 29" xfId="32569"/>
    <cellStyle name="Header 6 3" xfId="7777"/>
    <cellStyle name="Header 6 3 10" xfId="32570"/>
    <cellStyle name="Header 6 3 11" xfId="32571"/>
    <cellStyle name="Header 6 3 12" xfId="32572"/>
    <cellStyle name="Header 6 3 13" xfId="32573"/>
    <cellStyle name="Header 6 3 14" xfId="32574"/>
    <cellStyle name="Header 6 3 15" xfId="32575"/>
    <cellStyle name="Header 6 3 16" xfId="32576"/>
    <cellStyle name="Header 6 3 17" xfId="32577"/>
    <cellStyle name="Header 6 3 18" xfId="32578"/>
    <cellStyle name="Header 6 3 19" xfId="32579"/>
    <cellStyle name="Header 6 3 2" xfId="7778"/>
    <cellStyle name="Header 6 3 2 2" xfId="7779"/>
    <cellStyle name="Header 6 3 20" xfId="32580"/>
    <cellStyle name="Header 6 3 21" xfId="32581"/>
    <cellStyle name="Header 6 3 22" xfId="32582"/>
    <cellStyle name="Header 6 3 23" xfId="32583"/>
    <cellStyle name="Header 6 3 24" xfId="32584"/>
    <cellStyle name="Header 6 3 25" xfId="32585"/>
    <cellStyle name="Header 6 3 3" xfId="7780"/>
    <cellStyle name="Header 6 3 4" xfId="32586"/>
    <cellStyle name="Header 6 3 5" xfId="32587"/>
    <cellStyle name="Header 6 3 6" xfId="32588"/>
    <cellStyle name="Header 6 3 7" xfId="32589"/>
    <cellStyle name="Header 6 3 8" xfId="32590"/>
    <cellStyle name="Header 6 3 9" xfId="32591"/>
    <cellStyle name="Header 6 30" xfId="32592"/>
    <cellStyle name="Header 6 31" xfId="32593"/>
    <cellStyle name="Header 6 32" xfId="32594"/>
    <cellStyle name="Header 6 33" xfId="32595"/>
    <cellStyle name="Header 6 34" xfId="32596"/>
    <cellStyle name="Header 6 35" xfId="32597"/>
    <cellStyle name="Header 6 36" xfId="32598"/>
    <cellStyle name="Header 6 37" xfId="32599"/>
    <cellStyle name="Header 6 38" xfId="32600"/>
    <cellStyle name="Header 6 39" xfId="32601"/>
    <cellStyle name="Header 6 4" xfId="7781"/>
    <cellStyle name="Header 6 4 2" xfId="7782"/>
    <cellStyle name="Header 6 40" xfId="32602"/>
    <cellStyle name="Header 6 41" xfId="32603"/>
    <cellStyle name="Header 6 42" xfId="32604"/>
    <cellStyle name="Header 6 43" xfId="32605"/>
    <cellStyle name="Header 6 5" xfId="7783"/>
    <cellStyle name="Header 6 5 2" xfId="7784"/>
    <cellStyle name="Header 6 6" xfId="7785"/>
    <cellStyle name="Header 6 6 2" xfId="7786"/>
    <cellStyle name="Header 6 7" xfId="7787"/>
    <cellStyle name="Header 6 7 2" xfId="7788"/>
    <cellStyle name="Header 6 8" xfId="7789"/>
    <cellStyle name="Header 6 8 2" xfId="7790"/>
    <cellStyle name="Header 6 9" xfId="7791"/>
    <cellStyle name="Header 6 9 2" xfId="7792"/>
    <cellStyle name="Header 60" xfId="7793"/>
    <cellStyle name="Header 60 2" xfId="7794"/>
    <cellStyle name="Header 61" xfId="7795"/>
    <cellStyle name="Header 61 2" xfId="7796"/>
    <cellStyle name="Header 62" xfId="7797"/>
    <cellStyle name="Header 62 2" xfId="7798"/>
    <cellStyle name="Header 63" xfId="7799"/>
    <cellStyle name="Header 63 2" xfId="7800"/>
    <cellStyle name="Header 64" xfId="7801"/>
    <cellStyle name="Header 64 2" xfId="7802"/>
    <cellStyle name="Header 65" xfId="7803"/>
    <cellStyle name="Header 65 2" xfId="7804"/>
    <cellStyle name="Header 66" xfId="7805"/>
    <cellStyle name="Header 66 2" xfId="7806"/>
    <cellStyle name="Header 67" xfId="7807"/>
    <cellStyle name="Header 67 2" xfId="7808"/>
    <cellStyle name="Header 68" xfId="7809"/>
    <cellStyle name="Header 68 2" xfId="7810"/>
    <cellStyle name="Header 69" xfId="7811"/>
    <cellStyle name="Header 69 2" xfId="7812"/>
    <cellStyle name="Header 7" xfId="7813"/>
    <cellStyle name="Header 7 10" xfId="32606"/>
    <cellStyle name="Header 7 11" xfId="32607"/>
    <cellStyle name="Header 7 12" xfId="32608"/>
    <cellStyle name="Header 7 13" xfId="32609"/>
    <cellStyle name="Header 7 14" xfId="32610"/>
    <cellStyle name="Header 7 15" xfId="32611"/>
    <cellStyle name="Header 7 16" xfId="32612"/>
    <cellStyle name="Header 7 17" xfId="32613"/>
    <cellStyle name="Header 7 18" xfId="32614"/>
    <cellStyle name="Header 7 19" xfId="32615"/>
    <cellStyle name="Header 7 2" xfId="7814"/>
    <cellStyle name="Header 7 2 10" xfId="32616"/>
    <cellStyle name="Header 7 2 11" xfId="32617"/>
    <cellStyle name="Header 7 2 12" xfId="32618"/>
    <cellStyle name="Header 7 2 13" xfId="32619"/>
    <cellStyle name="Header 7 2 14" xfId="32620"/>
    <cellStyle name="Header 7 2 15" xfId="32621"/>
    <cellStyle name="Header 7 2 16" xfId="32622"/>
    <cellStyle name="Header 7 2 17" xfId="32623"/>
    <cellStyle name="Header 7 2 18" xfId="32624"/>
    <cellStyle name="Header 7 2 19" xfId="32625"/>
    <cellStyle name="Header 7 2 2" xfId="7815"/>
    <cellStyle name="Header 7 2 2 2" xfId="7816"/>
    <cellStyle name="Header 7 2 20" xfId="32626"/>
    <cellStyle name="Header 7 2 21" xfId="32627"/>
    <cellStyle name="Header 7 2 22" xfId="32628"/>
    <cellStyle name="Header 7 2 23" xfId="32629"/>
    <cellStyle name="Header 7 2 24" xfId="32630"/>
    <cellStyle name="Header 7 2 25" xfId="32631"/>
    <cellStyle name="Header 7 2 3" xfId="7817"/>
    <cellStyle name="Header 7 2 4" xfId="32632"/>
    <cellStyle name="Header 7 2 5" xfId="32633"/>
    <cellStyle name="Header 7 2 6" xfId="32634"/>
    <cellStyle name="Header 7 2 7" xfId="32635"/>
    <cellStyle name="Header 7 2 8" xfId="32636"/>
    <cellStyle name="Header 7 2 9" xfId="32637"/>
    <cellStyle name="Header 7 20" xfId="32638"/>
    <cellStyle name="Header 7 21" xfId="32639"/>
    <cellStyle name="Header 7 22" xfId="32640"/>
    <cellStyle name="Header 7 23" xfId="32641"/>
    <cellStyle name="Header 7 24" xfId="32642"/>
    <cellStyle name="Header 7 25" xfId="32643"/>
    <cellStyle name="Header 7 26" xfId="32644"/>
    <cellStyle name="Header 7 3" xfId="7818"/>
    <cellStyle name="Header 7 3 2" xfId="7819"/>
    <cellStyle name="Header 7 4" xfId="7820"/>
    <cellStyle name="Header 7 4 2" xfId="7821"/>
    <cellStyle name="Header 7 5" xfId="7822"/>
    <cellStyle name="Header 7 5 2" xfId="7823"/>
    <cellStyle name="Header 7 6" xfId="7824"/>
    <cellStyle name="Header 7 7" xfId="32645"/>
    <cellStyle name="Header 7 8" xfId="32646"/>
    <cellStyle name="Header 7 9" xfId="32647"/>
    <cellStyle name="Header 70" xfId="7825"/>
    <cellStyle name="Header 70 2" xfId="7826"/>
    <cellStyle name="Header 71" xfId="7827"/>
    <cellStyle name="Header 71 2" xfId="7828"/>
    <cellStyle name="Header 72" xfId="7829"/>
    <cellStyle name="Header 72 2" xfId="7830"/>
    <cellStyle name="Header 73" xfId="7831"/>
    <cellStyle name="Header 73 2" xfId="7832"/>
    <cellStyle name="Header 74" xfId="7833"/>
    <cellStyle name="Header 74 2" xfId="7834"/>
    <cellStyle name="Header 75" xfId="7835"/>
    <cellStyle name="Header 75 2" xfId="7836"/>
    <cellStyle name="Header 76" xfId="7837"/>
    <cellStyle name="Header 76 2" xfId="7838"/>
    <cellStyle name="Header 77" xfId="7839"/>
    <cellStyle name="Header 77 2" xfId="7840"/>
    <cellStyle name="Header 78" xfId="7841"/>
    <cellStyle name="Header 78 2" xfId="7842"/>
    <cellStyle name="Header 79" xfId="7843"/>
    <cellStyle name="Header 79 2" xfId="7844"/>
    <cellStyle name="Header 8" xfId="7845"/>
    <cellStyle name="Header 8 2" xfId="7846"/>
    <cellStyle name="Header 8 2 2" xfId="7847"/>
    <cellStyle name="Header 8 3" xfId="7848"/>
    <cellStyle name="Header 80" xfId="7849"/>
    <cellStyle name="Header 80 2" xfId="7850"/>
    <cellStyle name="Header 81" xfId="7851"/>
    <cellStyle name="Header 81 2" xfId="7852"/>
    <cellStyle name="Header 82" xfId="7853"/>
    <cellStyle name="Header 82 2" xfId="7854"/>
    <cellStyle name="Header 83" xfId="7855"/>
    <cellStyle name="Header 83 2" xfId="7856"/>
    <cellStyle name="Header 84" xfId="7857"/>
    <cellStyle name="Header 84 2" xfId="7858"/>
    <cellStyle name="Header 85" xfId="7859"/>
    <cellStyle name="Header 85 2" xfId="7860"/>
    <cellStyle name="Header 86" xfId="7861"/>
    <cellStyle name="Header 87" xfId="64242"/>
    <cellStyle name="Header 9" xfId="7862"/>
    <cellStyle name="Header 9 2" xfId="7863"/>
    <cellStyle name="Header 9 2 2" xfId="7864"/>
    <cellStyle name="Header 9 3" xfId="7865"/>
    <cellStyle name="Header Row" xfId="421"/>
    <cellStyle name="Header Row 2" xfId="7866"/>
    <cellStyle name="Header Row 3" xfId="64243"/>
    <cellStyle name="Header_4 July 2012 Decomp" xfId="7867"/>
    <cellStyle name="Header1" xfId="420"/>
    <cellStyle name="Header1 2" xfId="7868"/>
    <cellStyle name="Header1 3" xfId="64244"/>
    <cellStyle name="Header2" xfId="419"/>
    <cellStyle name="Header2 10" xfId="64245"/>
    <cellStyle name="Header2 11" xfId="64246"/>
    <cellStyle name="Header2 12" xfId="64247"/>
    <cellStyle name="Header2 13" xfId="64248"/>
    <cellStyle name="Header2 14" xfId="64249"/>
    <cellStyle name="Header2 15" xfId="64250"/>
    <cellStyle name="Header2 16" xfId="64251"/>
    <cellStyle name="Header2 17" xfId="64252"/>
    <cellStyle name="Header2 2" xfId="7869"/>
    <cellStyle name="Header2 2 10" xfId="64253"/>
    <cellStyle name="Header2 2 11" xfId="64254"/>
    <cellStyle name="Header2 2 12" xfId="64255"/>
    <cellStyle name="Header2 2 13" xfId="64256"/>
    <cellStyle name="Header2 2 14" xfId="64257"/>
    <cellStyle name="Header2 2 15" xfId="64258"/>
    <cellStyle name="Header2 2 2" xfId="64259"/>
    <cellStyle name="Header2 2 2 10" xfId="64260"/>
    <cellStyle name="Header2 2 2 11" xfId="64261"/>
    <cellStyle name="Header2 2 2 12" xfId="64262"/>
    <cellStyle name="Header2 2 2 13" xfId="64263"/>
    <cellStyle name="Header2 2 2 2" xfId="64264"/>
    <cellStyle name="Header2 2 2 2 2" xfId="64265"/>
    <cellStyle name="Header2 2 2 2 3" xfId="64266"/>
    <cellStyle name="Header2 2 2 2 4" xfId="64267"/>
    <cellStyle name="Header2 2 2 2 5" xfId="64268"/>
    <cellStyle name="Header2 2 2 2 6" xfId="64269"/>
    <cellStyle name="Header2 2 2 2 7" xfId="64270"/>
    <cellStyle name="Header2 2 2 2 8" xfId="64271"/>
    <cellStyle name="Header2 2 2 2 9" xfId="64272"/>
    <cellStyle name="Header2 2 2 3" xfId="64273"/>
    <cellStyle name="Header2 2 2 3 2" xfId="64274"/>
    <cellStyle name="Header2 2 2 3 3" xfId="64275"/>
    <cellStyle name="Header2 2 2 3 4" xfId="64276"/>
    <cellStyle name="Header2 2 2 3 5" xfId="64277"/>
    <cellStyle name="Header2 2 2 3 6" xfId="64278"/>
    <cellStyle name="Header2 2 2 3 7" xfId="64279"/>
    <cellStyle name="Header2 2 2 3 8" xfId="64280"/>
    <cellStyle name="Header2 2 2 3 9" xfId="64281"/>
    <cellStyle name="Header2 2 2 4" xfId="64282"/>
    <cellStyle name="Header2 2 2 4 2" xfId="64283"/>
    <cellStyle name="Header2 2 2 4 3" xfId="64284"/>
    <cellStyle name="Header2 2 2 4 4" xfId="64285"/>
    <cellStyle name="Header2 2 2 4 5" xfId="64286"/>
    <cellStyle name="Header2 2 2 4 6" xfId="64287"/>
    <cellStyle name="Header2 2 2 4 7" xfId="64288"/>
    <cellStyle name="Header2 2 2 4 8" xfId="64289"/>
    <cellStyle name="Header2 2 2 4 9" xfId="64290"/>
    <cellStyle name="Header2 2 2 5" xfId="64291"/>
    <cellStyle name="Header2 2 2 5 2" xfId="64292"/>
    <cellStyle name="Header2 2 2 5 3" xfId="64293"/>
    <cellStyle name="Header2 2 2 5 4" xfId="64294"/>
    <cellStyle name="Header2 2 2 5 5" xfId="64295"/>
    <cellStyle name="Header2 2 2 5 6" xfId="64296"/>
    <cellStyle name="Header2 2 2 5 7" xfId="64297"/>
    <cellStyle name="Header2 2 2 5 8" xfId="64298"/>
    <cellStyle name="Header2 2 2 5 9" xfId="64299"/>
    <cellStyle name="Header2 2 2 6" xfId="64300"/>
    <cellStyle name="Header2 2 2 7" xfId="64301"/>
    <cellStyle name="Header2 2 2 8" xfId="64302"/>
    <cellStyle name="Header2 2 2 9" xfId="64303"/>
    <cellStyle name="Header2 2 3" xfId="64304"/>
    <cellStyle name="Header2 2 3 2" xfId="64305"/>
    <cellStyle name="Header2 2 3 3" xfId="64306"/>
    <cellStyle name="Header2 2 3 4" xfId="64307"/>
    <cellStyle name="Header2 2 3 5" xfId="64308"/>
    <cellStyle name="Header2 2 3 6" xfId="64309"/>
    <cellStyle name="Header2 2 3 7" xfId="64310"/>
    <cellStyle name="Header2 2 3 8" xfId="64311"/>
    <cellStyle name="Header2 2 3 9" xfId="64312"/>
    <cellStyle name="Header2 2 4" xfId="64313"/>
    <cellStyle name="Header2 2 4 2" xfId="64314"/>
    <cellStyle name="Header2 2 4 3" xfId="64315"/>
    <cellStyle name="Header2 2 4 4" xfId="64316"/>
    <cellStyle name="Header2 2 4 5" xfId="64317"/>
    <cellStyle name="Header2 2 4 6" xfId="64318"/>
    <cellStyle name="Header2 2 4 7" xfId="64319"/>
    <cellStyle name="Header2 2 4 8" xfId="64320"/>
    <cellStyle name="Header2 2 4 9" xfId="64321"/>
    <cellStyle name="Header2 2 5" xfId="64322"/>
    <cellStyle name="Header2 2 5 2" xfId="64323"/>
    <cellStyle name="Header2 2 5 3" xfId="64324"/>
    <cellStyle name="Header2 2 5 4" xfId="64325"/>
    <cellStyle name="Header2 2 5 5" xfId="64326"/>
    <cellStyle name="Header2 2 5 6" xfId="64327"/>
    <cellStyle name="Header2 2 5 7" xfId="64328"/>
    <cellStyle name="Header2 2 5 8" xfId="64329"/>
    <cellStyle name="Header2 2 5 9" xfId="64330"/>
    <cellStyle name="Header2 2 6" xfId="64331"/>
    <cellStyle name="Header2 2 6 2" xfId="64332"/>
    <cellStyle name="Header2 2 6 3" xfId="64333"/>
    <cellStyle name="Header2 2 6 4" xfId="64334"/>
    <cellStyle name="Header2 2 6 5" xfId="64335"/>
    <cellStyle name="Header2 2 6 6" xfId="64336"/>
    <cellStyle name="Header2 2 6 7" xfId="64337"/>
    <cellStyle name="Header2 2 6 8" xfId="64338"/>
    <cellStyle name="Header2 2 6 9" xfId="64339"/>
    <cellStyle name="Header2 2 7" xfId="64340"/>
    <cellStyle name="Header2 2 8" xfId="64341"/>
    <cellStyle name="Header2 2 9" xfId="64342"/>
    <cellStyle name="Header2 3" xfId="21373"/>
    <cellStyle name="Header2 3 10" xfId="64343"/>
    <cellStyle name="Header2 3 11" xfId="64344"/>
    <cellStyle name="Header2 3 12" xfId="64345"/>
    <cellStyle name="Header2 3 13" xfId="64346"/>
    <cellStyle name="Header2 3 2" xfId="64347"/>
    <cellStyle name="Header2 3 2 2" xfId="64348"/>
    <cellStyle name="Header2 3 2 3" xfId="64349"/>
    <cellStyle name="Header2 3 2 4" xfId="64350"/>
    <cellStyle name="Header2 3 2 5" xfId="64351"/>
    <cellStyle name="Header2 3 2 6" xfId="64352"/>
    <cellStyle name="Header2 3 2 7" xfId="64353"/>
    <cellStyle name="Header2 3 2 8" xfId="64354"/>
    <cellStyle name="Header2 3 2 9" xfId="64355"/>
    <cellStyle name="Header2 3 3" xfId="64356"/>
    <cellStyle name="Header2 3 3 2" xfId="64357"/>
    <cellStyle name="Header2 3 3 3" xfId="64358"/>
    <cellStyle name="Header2 3 3 4" xfId="64359"/>
    <cellStyle name="Header2 3 3 5" xfId="64360"/>
    <cellStyle name="Header2 3 3 6" xfId="64361"/>
    <cellStyle name="Header2 3 3 7" xfId="64362"/>
    <cellStyle name="Header2 3 3 8" xfId="64363"/>
    <cellStyle name="Header2 3 3 9" xfId="64364"/>
    <cellStyle name="Header2 3 4" xfId="64365"/>
    <cellStyle name="Header2 3 4 2" xfId="64366"/>
    <cellStyle name="Header2 3 4 3" xfId="64367"/>
    <cellStyle name="Header2 3 4 4" xfId="64368"/>
    <cellStyle name="Header2 3 4 5" xfId="64369"/>
    <cellStyle name="Header2 3 4 6" xfId="64370"/>
    <cellStyle name="Header2 3 4 7" xfId="64371"/>
    <cellStyle name="Header2 3 4 8" xfId="64372"/>
    <cellStyle name="Header2 3 4 9" xfId="64373"/>
    <cellStyle name="Header2 3 5" xfId="64374"/>
    <cellStyle name="Header2 3 5 2" xfId="64375"/>
    <cellStyle name="Header2 3 5 3" xfId="64376"/>
    <cellStyle name="Header2 3 5 4" xfId="64377"/>
    <cellStyle name="Header2 3 5 5" xfId="64378"/>
    <cellStyle name="Header2 3 5 6" xfId="64379"/>
    <cellStyle name="Header2 3 5 7" xfId="64380"/>
    <cellStyle name="Header2 3 5 8" xfId="64381"/>
    <cellStyle name="Header2 3 5 9" xfId="64382"/>
    <cellStyle name="Header2 3 6" xfId="64383"/>
    <cellStyle name="Header2 3 7" xfId="64384"/>
    <cellStyle name="Header2 3 8" xfId="64385"/>
    <cellStyle name="Header2 3 9" xfId="64386"/>
    <cellStyle name="Header2 4" xfId="64387"/>
    <cellStyle name="Header2 4 10" xfId="64388"/>
    <cellStyle name="Header2 4 11" xfId="64389"/>
    <cellStyle name="Header2 4 12" xfId="64390"/>
    <cellStyle name="Header2 4 13" xfId="64391"/>
    <cellStyle name="Header2 4 2" xfId="64392"/>
    <cellStyle name="Header2 4 2 2" xfId="64393"/>
    <cellStyle name="Header2 4 2 3" xfId="64394"/>
    <cellStyle name="Header2 4 2 4" xfId="64395"/>
    <cellStyle name="Header2 4 2 5" xfId="64396"/>
    <cellStyle name="Header2 4 2 6" xfId="64397"/>
    <cellStyle name="Header2 4 2 7" xfId="64398"/>
    <cellStyle name="Header2 4 2 8" xfId="64399"/>
    <cellStyle name="Header2 4 2 9" xfId="64400"/>
    <cellStyle name="Header2 4 3" xfId="64401"/>
    <cellStyle name="Header2 4 3 2" xfId="64402"/>
    <cellStyle name="Header2 4 3 3" xfId="64403"/>
    <cellStyle name="Header2 4 3 4" xfId="64404"/>
    <cellStyle name="Header2 4 3 5" xfId="64405"/>
    <cellStyle name="Header2 4 3 6" xfId="64406"/>
    <cellStyle name="Header2 4 3 7" xfId="64407"/>
    <cellStyle name="Header2 4 3 8" xfId="64408"/>
    <cellStyle name="Header2 4 3 9" xfId="64409"/>
    <cellStyle name="Header2 4 4" xfId="64410"/>
    <cellStyle name="Header2 4 4 2" xfId="64411"/>
    <cellStyle name="Header2 4 4 3" xfId="64412"/>
    <cellStyle name="Header2 4 4 4" xfId="64413"/>
    <cellStyle name="Header2 4 4 5" xfId="64414"/>
    <cellStyle name="Header2 4 4 6" xfId="64415"/>
    <cellStyle name="Header2 4 4 7" xfId="64416"/>
    <cellStyle name="Header2 4 4 8" xfId="64417"/>
    <cellStyle name="Header2 4 4 9" xfId="64418"/>
    <cellStyle name="Header2 4 5" xfId="64419"/>
    <cellStyle name="Header2 4 5 2" xfId="64420"/>
    <cellStyle name="Header2 4 5 3" xfId="64421"/>
    <cellStyle name="Header2 4 5 4" xfId="64422"/>
    <cellStyle name="Header2 4 5 5" xfId="64423"/>
    <cellStyle name="Header2 4 5 6" xfId="64424"/>
    <cellStyle name="Header2 4 5 7" xfId="64425"/>
    <cellStyle name="Header2 4 5 8" xfId="64426"/>
    <cellStyle name="Header2 4 5 9" xfId="64427"/>
    <cellStyle name="Header2 4 6" xfId="64428"/>
    <cellStyle name="Header2 4 7" xfId="64429"/>
    <cellStyle name="Header2 4 8" xfId="64430"/>
    <cellStyle name="Header2 4 9" xfId="64431"/>
    <cellStyle name="Header2 5" xfId="64432"/>
    <cellStyle name="Header2 5 2" xfId="64433"/>
    <cellStyle name="Header2 5 3" xfId="64434"/>
    <cellStyle name="Header2 5 4" xfId="64435"/>
    <cellStyle name="Header2 5 5" xfId="64436"/>
    <cellStyle name="Header2 5 6" xfId="64437"/>
    <cellStyle name="Header2 5 7" xfId="64438"/>
    <cellStyle name="Header2 5 8" xfId="64439"/>
    <cellStyle name="Header2 5 9" xfId="64440"/>
    <cellStyle name="Header2 6" xfId="64441"/>
    <cellStyle name="Header2 6 2" xfId="64442"/>
    <cellStyle name="Header2 6 3" xfId="64443"/>
    <cellStyle name="Header2 6 4" xfId="64444"/>
    <cellStyle name="Header2 6 5" xfId="64445"/>
    <cellStyle name="Header2 6 6" xfId="64446"/>
    <cellStyle name="Header2 6 7" xfId="64447"/>
    <cellStyle name="Header2 6 8" xfId="64448"/>
    <cellStyle name="Header2 6 9" xfId="64449"/>
    <cellStyle name="Header2 7" xfId="64450"/>
    <cellStyle name="Header2 7 2" xfId="64451"/>
    <cellStyle name="Header2 7 3" xfId="64452"/>
    <cellStyle name="Header2 7 4" xfId="64453"/>
    <cellStyle name="Header2 7 5" xfId="64454"/>
    <cellStyle name="Header2 7 6" xfId="64455"/>
    <cellStyle name="Header2 7 7" xfId="64456"/>
    <cellStyle name="Header2 7 8" xfId="64457"/>
    <cellStyle name="Header2 7 9" xfId="64458"/>
    <cellStyle name="Header2 8" xfId="64459"/>
    <cellStyle name="Header2 8 2" xfId="64460"/>
    <cellStyle name="Header2 8 3" xfId="64461"/>
    <cellStyle name="Header2 8 4" xfId="64462"/>
    <cellStyle name="Header2 8 5" xfId="64463"/>
    <cellStyle name="Header2 8 6" xfId="64464"/>
    <cellStyle name="Header2 8 7" xfId="64465"/>
    <cellStyle name="Header2 8 8" xfId="64466"/>
    <cellStyle name="Header2 8 9" xfId="64467"/>
    <cellStyle name="Header2 9" xfId="64468"/>
    <cellStyle name="Header3" xfId="418"/>
    <cellStyle name="Header3 10" xfId="64469"/>
    <cellStyle name="Header3 11" xfId="64470"/>
    <cellStyle name="Header3 12" xfId="64471"/>
    <cellStyle name="Header3 13" xfId="64472"/>
    <cellStyle name="Header3 14" xfId="64473"/>
    <cellStyle name="Header3 15" xfId="64474"/>
    <cellStyle name="Header3 16" xfId="64475"/>
    <cellStyle name="Header3 17" xfId="64476"/>
    <cellStyle name="Header3 2" xfId="7870"/>
    <cellStyle name="Header3 2 10" xfId="64477"/>
    <cellStyle name="Header3 2 11" xfId="64478"/>
    <cellStyle name="Header3 2 12" xfId="64479"/>
    <cellStyle name="Header3 2 13" xfId="64480"/>
    <cellStyle name="Header3 2 14" xfId="64481"/>
    <cellStyle name="Header3 2 15" xfId="64482"/>
    <cellStyle name="Header3 2 2" xfId="64483"/>
    <cellStyle name="Header3 2 2 10" xfId="64484"/>
    <cellStyle name="Header3 2 2 11" xfId="64485"/>
    <cellStyle name="Header3 2 2 12" xfId="64486"/>
    <cellStyle name="Header3 2 2 13" xfId="64487"/>
    <cellStyle name="Header3 2 2 2" xfId="64488"/>
    <cellStyle name="Header3 2 2 2 2" xfId="64489"/>
    <cellStyle name="Header3 2 2 2 3" xfId="64490"/>
    <cellStyle name="Header3 2 2 2 4" xfId="64491"/>
    <cellStyle name="Header3 2 2 2 5" xfId="64492"/>
    <cellStyle name="Header3 2 2 2 6" xfId="64493"/>
    <cellStyle name="Header3 2 2 2 7" xfId="64494"/>
    <cellStyle name="Header3 2 2 2 8" xfId="64495"/>
    <cellStyle name="Header3 2 2 2 9" xfId="64496"/>
    <cellStyle name="Header3 2 2 3" xfId="64497"/>
    <cellStyle name="Header3 2 2 3 2" xfId="64498"/>
    <cellStyle name="Header3 2 2 3 3" xfId="64499"/>
    <cellStyle name="Header3 2 2 3 4" xfId="64500"/>
    <cellStyle name="Header3 2 2 3 5" xfId="64501"/>
    <cellStyle name="Header3 2 2 3 6" xfId="64502"/>
    <cellStyle name="Header3 2 2 3 7" xfId="64503"/>
    <cellStyle name="Header3 2 2 3 8" xfId="64504"/>
    <cellStyle name="Header3 2 2 3 9" xfId="64505"/>
    <cellStyle name="Header3 2 2 4" xfId="64506"/>
    <cellStyle name="Header3 2 2 4 2" xfId="64507"/>
    <cellStyle name="Header3 2 2 4 3" xfId="64508"/>
    <cellStyle name="Header3 2 2 4 4" xfId="64509"/>
    <cellStyle name="Header3 2 2 4 5" xfId="64510"/>
    <cellStyle name="Header3 2 2 4 6" xfId="64511"/>
    <cellStyle name="Header3 2 2 4 7" xfId="64512"/>
    <cellStyle name="Header3 2 2 4 8" xfId="64513"/>
    <cellStyle name="Header3 2 2 4 9" xfId="64514"/>
    <cellStyle name="Header3 2 2 5" xfId="64515"/>
    <cellStyle name="Header3 2 2 5 2" xfId="64516"/>
    <cellStyle name="Header3 2 2 5 3" xfId="64517"/>
    <cellStyle name="Header3 2 2 5 4" xfId="64518"/>
    <cellStyle name="Header3 2 2 5 5" xfId="64519"/>
    <cellStyle name="Header3 2 2 5 6" xfId="64520"/>
    <cellStyle name="Header3 2 2 5 7" xfId="64521"/>
    <cellStyle name="Header3 2 2 5 8" xfId="64522"/>
    <cellStyle name="Header3 2 2 5 9" xfId="64523"/>
    <cellStyle name="Header3 2 2 6" xfId="64524"/>
    <cellStyle name="Header3 2 2 7" xfId="64525"/>
    <cellStyle name="Header3 2 2 8" xfId="64526"/>
    <cellStyle name="Header3 2 2 9" xfId="64527"/>
    <cellStyle name="Header3 2 3" xfId="64528"/>
    <cellStyle name="Header3 2 3 2" xfId="64529"/>
    <cellStyle name="Header3 2 3 3" xfId="64530"/>
    <cellStyle name="Header3 2 3 4" xfId="64531"/>
    <cellStyle name="Header3 2 3 5" xfId="64532"/>
    <cellStyle name="Header3 2 3 6" xfId="64533"/>
    <cellStyle name="Header3 2 3 7" xfId="64534"/>
    <cellStyle name="Header3 2 3 8" xfId="64535"/>
    <cellStyle name="Header3 2 3 9" xfId="64536"/>
    <cellStyle name="Header3 2 4" xfId="64537"/>
    <cellStyle name="Header3 2 4 2" xfId="64538"/>
    <cellStyle name="Header3 2 4 3" xfId="64539"/>
    <cellStyle name="Header3 2 4 4" xfId="64540"/>
    <cellStyle name="Header3 2 4 5" xfId="64541"/>
    <cellStyle name="Header3 2 4 6" xfId="64542"/>
    <cellStyle name="Header3 2 4 7" xfId="64543"/>
    <cellStyle name="Header3 2 4 8" xfId="64544"/>
    <cellStyle name="Header3 2 4 9" xfId="64545"/>
    <cellStyle name="Header3 2 5" xfId="64546"/>
    <cellStyle name="Header3 2 5 2" xfId="64547"/>
    <cellStyle name="Header3 2 5 3" xfId="64548"/>
    <cellStyle name="Header3 2 5 4" xfId="64549"/>
    <cellStyle name="Header3 2 5 5" xfId="64550"/>
    <cellStyle name="Header3 2 5 6" xfId="64551"/>
    <cellStyle name="Header3 2 5 7" xfId="64552"/>
    <cellStyle name="Header3 2 5 8" xfId="64553"/>
    <cellStyle name="Header3 2 5 9" xfId="64554"/>
    <cellStyle name="Header3 2 6" xfId="64555"/>
    <cellStyle name="Header3 2 6 2" xfId="64556"/>
    <cellStyle name="Header3 2 6 3" xfId="64557"/>
    <cellStyle name="Header3 2 6 4" xfId="64558"/>
    <cellStyle name="Header3 2 6 5" xfId="64559"/>
    <cellStyle name="Header3 2 6 6" xfId="64560"/>
    <cellStyle name="Header3 2 6 7" xfId="64561"/>
    <cellStyle name="Header3 2 6 8" xfId="64562"/>
    <cellStyle name="Header3 2 6 9" xfId="64563"/>
    <cellStyle name="Header3 2 7" xfId="64564"/>
    <cellStyle name="Header3 2 8" xfId="64565"/>
    <cellStyle name="Header3 2 9" xfId="64566"/>
    <cellStyle name="Header3 3" xfId="21374"/>
    <cellStyle name="Header3 3 10" xfId="64567"/>
    <cellStyle name="Header3 3 11" xfId="64568"/>
    <cellStyle name="Header3 3 12" xfId="64569"/>
    <cellStyle name="Header3 3 13" xfId="64570"/>
    <cellStyle name="Header3 3 2" xfId="64571"/>
    <cellStyle name="Header3 3 2 2" xfId="64572"/>
    <cellStyle name="Header3 3 2 3" xfId="64573"/>
    <cellStyle name="Header3 3 2 4" xfId="64574"/>
    <cellStyle name="Header3 3 2 5" xfId="64575"/>
    <cellStyle name="Header3 3 2 6" xfId="64576"/>
    <cellStyle name="Header3 3 2 7" xfId="64577"/>
    <cellStyle name="Header3 3 2 8" xfId="64578"/>
    <cellStyle name="Header3 3 2 9" xfId="64579"/>
    <cellStyle name="Header3 3 3" xfId="64580"/>
    <cellStyle name="Header3 3 3 2" xfId="64581"/>
    <cellStyle name="Header3 3 3 3" xfId="64582"/>
    <cellStyle name="Header3 3 3 4" xfId="64583"/>
    <cellStyle name="Header3 3 3 5" xfId="64584"/>
    <cellStyle name="Header3 3 3 6" xfId="64585"/>
    <cellStyle name="Header3 3 3 7" xfId="64586"/>
    <cellStyle name="Header3 3 3 8" xfId="64587"/>
    <cellStyle name="Header3 3 3 9" xfId="64588"/>
    <cellStyle name="Header3 3 4" xfId="64589"/>
    <cellStyle name="Header3 3 4 2" xfId="64590"/>
    <cellStyle name="Header3 3 4 3" xfId="64591"/>
    <cellStyle name="Header3 3 4 4" xfId="64592"/>
    <cellStyle name="Header3 3 4 5" xfId="64593"/>
    <cellStyle name="Header3 3 4 6" xfId="64594"/>
    <cellStyle name="Header3 3 4 7" xfId="64595"/>
    <cellStyle name="Header3 3 4 8" xfId="64596"/>
    <cellStyle name="Header3 3 4 9" xfId="64597"/>
    <cellStyle name="Header3 3 5" xfId="64598"/>
    <cellStyle name="Header3 3 5 2" xfId="64599"/>
    <cellStyle name="Header3 3 5 3" xfId="64600"/>
    <cellStyle name="Header3 3 5 4" xfId="64601"/>
    <cellStyle name="Header3 3 5 5" xfId="64602"/>
    <cellStyle name="Header3 3 5 6" xfId="64603"/>
    <cellStyle name="Header3 3 5 7" xfId="64604"/>
    <cellStyle name="Header3 3 5 8" xfId="64605"/>
    <cellStyle name="Header3 3 5 9" xfId="64606"/>
    <cellStyle name="Header3 3 6" xfId="64607"/>
    <cellStyle name="Header3 3 7" xfId="64608"/>
    <cellStyle name="Header3 3 8" xfId="64609"/>
    <cellStyle name="Header3 3 9" xfId="64610"/>
    <cellStyle name="Header3 4" xfId="64611"/>
    <cellStyle name="Header3 4 10" xfId="64612"/>
    <cellStyle name="Header3 4 11" xfId="64613"/>
    <cellStyle name="Header3 4 12" xfId="64614"/>
    <cellStyle name="Header3 4 13" xfId="64615"/>
    <cellStyle name="Header3 4 2" xfId="64616"/>
    <cellStyle name="Header3 4 2 2" xfId="64617"/>
    <cellStyle name="Header3 4 2 3" xfId="64618"/>
    <cellStyle name="Header3 4 2 4" xfId="64619"/>
    <cellStyle name="Header3 4 2 5" xfId="64620"/>
    <cellStyle name="Header3 4 2 6" xfId="64621"/>
    <cellStyle name="Header3 4 2 7" xfId="64622"/>
    <cellStyle name="Header3 4 2 8" xfId="64623"/>
    <cellStyle name="Header3 4 2 9" xfId="64624"/>
    <cellStyle name="Header3 4 3" xfId="64625"/>
    <cellStyle name="Header3 4 3 2" xfId="64626"/>
    <cellStyle name="Header3 4 3 3" xfId="64627"/>
    <cellStyle name="Header3 4 3 4" xfId="64628"/>
    <cellStyle name="Header3 4 3 5" xfId="64629"/>
    <cellStyle name="Header3 4 3 6" xfId="64630"/>
    <cellStyle name="Header3 4 3 7" xfId="64631"/>
    <cellStyle name="Header3 4 3 8" xfId="64632"/>
    <cellStyle name="Header3 4 3 9" xfId="64633"/>
    <cellStyle name="Header3 4 4" xfId="64634"/>
    <cellStyle name="Header3 4 4 2" xfId="64635"/>
    <cellStyle name="Header3 4 4 3" xfId="64636"/>
    <cellStyle name="Header3 4 4 4" xfId="64637"/>
    <cellStyle name="Header3 4 4 5" xfId="64638"/>
    <cellStyle name="Header3 4 4 6" xfId="64639"/>
    <cellStyle name="Header3 4 4 7" xfId="64640"/>
    <cellStyle name="Header3 4 4 8" xfId="64641"/>
    <cellStyle name="Header3 4 4 9" xfId="64642"/>
    <cellStyle name="Header3 4 5" xfId="64643"/>
    <cellStyle name="Header3 4 5 2" xfId="64644"/>
    <cellStyle name="Header3 4 5 3" xfId="64645"/>
    <cellStyle name="Header3 4 5 4" xfId="64646"/>
    <cellStyle name="Header3 4 5 5" xfId="64647"/>
    <cellStyle name="Header3 4 5 6" xfId="64648"/>
    <cellStyle name="Header3 4 5 7" xfId="64649"/>
    <cellStyle name="Header3 4 5 8" xfId="64650"/>
    <cellStyle name="Header3 4 5 9" xfId="64651"/>
    <cellStyle name="Header3 4 6" xfId="64652"/>
    <cellStyle name="Header3 4 7" xfId="64653"/>
    <cellStyle name="Header3 4 8" xfId="64654"/>
    <cellStyle name="Header3 4 9" xfId="64655"/>
    <cellStyle name="Header3 5" xfId="64656"/>
    <cellStyle name="Header3 5 2" xfId="64657"/>
    <cellStyle name="Header3 5 3" xfId="64658"/>
    <cellStyle name="Header3 5 4" xfId="64659"/>
    <cellStyle name="Header3 5 5" xfId="64660"/>
    <cellStyle name="Header3 5 6" xfId="64661"/>
    <cellStyle name="Header3 5 7" xfId="64662"/>
    <cellStyle name="Header3 5 8" xfId="64663"/>
    <cellStyle name="Header3 5 9" xfId="64664"/>
    <cellStyle name="Header3 6" xfId="64665"/>
    <cellStyle name="Header3 6 2" xfId="64666"/>
    <cellStyle name="Header3 6 3" xfId="64667"/>
    <cellStyle name="Header3 6 4" xfId="64668"/>
    <cellStyle name="Header3 6 5" xfId="64669"/>
    <cellStyle name="Header3 6 6" xfId="64670"/>
    <cellStyle name="Header3 6 7" xfId="64671"/>
    <cellStyle name="Header3 6 8" xfId="64672"/>
    <cellStyle name="Header3 6 9" xfId="64673"/>
    <cellStyle name="Header3 7" xfId="64674"/>
    <cellStyle name="Header3 7 2" xfId="64675"/>
    <cellStyle name="Header3 7 3" xfId="64676"/>
    <cellStyle name="Header3 7 4" xfId="64677"/>
    <cellStyle name="Header3 7 5" xfId="64678"/>
    <cellStyle name="Header3 7 6" xfId="64679"/>
    <cellStyle name="Header3 7 7" xfId="64680"/>
    <cellStyle name="Header3 7 8" xfId="64681"/>
    <cellStyle name="Header3 7 9" xfId="64682"/>
    <cellStyle name="Header3 8" xfId="64683"/>
    <cellStyle name="Header3 8 2" xfId="64684"/>
    <cellStyle name="Header3 8 3" xfId="64685"/>
    <cellStyle name="Header3 8 4" xfId="64686"/>
    <cellStyle name="Header3 8 5" xfId="64687"/>
    <cellStyle name="Header3 8 6" xfId="64688"/>
    <cellStyle name="Header3 8 7" xfId="64689"/>
    <cellStyle name="Header3 8 8" xfId="64690"/>
    <cellStyle name="Header3 8 9" xfId="64691"/>
    <cellStyle name="Header3 9" xfId="64692"/>
    <cellStyle name="Header4" xfId="417"/>
    <cellStyle name="Header4 10" xfId="64693"/>
    <cellStyle name="Header4 11" xfId="64694"/>
    <cellStyle name="Header4 12" xfId="64695"/>
    <cellStyle name="Header4 13" xfId="64696"/>
    <cellStyle name="Header4 14" xfId="64697"/>
    <cellStyle name="Header4 15" xfId="64698"/>
    <cellStyle name="Header4 16" xfId="64699"/>
    <cellStyle name="Header4 17" xfId="64700"/>
    <cellStyle name="Header4 2" xfId="7871"/>
    <cellStyle name="Header4 2 10" xfId="64701"/>
    <cellStyle name="Header4 2 11" xfId="64702"/>
    <cellStyle name="Header4 2 12" xfId="64703"/>
    <cellStyle name="Header4 2 13" xfId="64704"/>
    <cellStyle name="Header4 2 14" xfId="64705"/>
    <cellStyle name="Header4 2 15" xfId="64706"/>
    <cellStyle name="Header4 2 2" xfId="64707"/>
    <cellStyle name="Header4 2 2 10" xfId="64708"/>
    <cellStyle name="Header4 2 2 11" xfId="64709"/>
    <cellStyle name="Header4 2 2 12" xfId="64710"/>
    <cellStyle name="Header4 2 2 13" xfId="64711"/>
    <cellStyle name="Header4 2 2 2" xfId="64712"/>
    <cellStyle name="Header4 2 2 2 2" xfId="64713"/>
    <cellStyle name="Header4 2 2 2 3" xfId="64714"/>
    <cellStyle name="Header4 2 2 2 4" xfId="64715"/>
    <cellStyle name="Header4 2 2 2 5" xfId="64716"/>
    <cellStyle name="Header4 2 2 2 6" xfId="64717"/>
    <cellStyle name="Header4 2 2 2 7" xfId="64718"/>
    <cellStyle name="Header4 2 2 2 8" xfId="64719"/>
    <cellStyle name="Header4 2 2 2 9" xfId="64720"/>
    <cellStyle name="Header4 2 2 3" xfId="64721"/>
    <cellStyle name="Header4 2 2 3 2" xfId="64722"/>
    <cellStyle name="Header4 2 2 3 3" xfId="64723"/>
    <cellStyle name="Header4 2 2 3 4" xfId="64724"/>
    <cellStyle name="Header4 2 2 3 5" xfId="64725"/>
    <cellStyle name="Header4 2 2 3 6" xfId="64726"/>
    <cellStyle name="Header4 2 2 3 7" xfId="64727"/>
    <cellStyle name="Header4 2 2 3 8" xfId="64728"/>
    <cellStyle name="Header4 2 2 3 9" xfId="64729"/>
    <cellStyle name="Header4 2 2 4" xfId="64730"/>
    <cellStyle name="Header4 2 2 4 2" xfId="64731"/>
    <cellStyle name="Header4 2 2 4 3" xfId="64732"/>
    <cellStyle name="Header4 2 2 4 4" xfId="64733"/>
    <cellStyle name="Header4 2 2 4 5" xfId="64734"/>
    <cellStyle name="Header4 2 2 4 6" xfId="64735"/>
    <cellStyle name="Header4 2 2 4 7" xfId="64736"/>
    <cellStyle name="Header4 2 2 4 8" xfId="64737"/>
    <cellStyle name="Header4 2 2 4 9" xfId="64738"/>
    <cellStyle name="Header4 2 2 5" xfId="64739"/>
    <cellStyle name="Header4 2 2 5 2" xfId="64740"/>
    <cellStyle name="Header4 2 2 5 3" xfId="64741"/>
    <cellStyle name="Header4 2 2 5 4" xfId="64742"/>
    <cellStyle name="Header4 2 2 5 5" xfId="64743"/>
    <cellStyle name="Header4 2 2 5 6" xfId="64744"/>
    <cellStyle name="Header4 2 2 5 7" xfId="64745"/>
    <cellStyle name="Header4 2 2 5 8" xfId="64746"/>
    <cellStyle name="Header4 2 2 5 9" xfId="64747"/>
    <cellStyle name="Header4 2 2 6" xfId="64748"/>
    <cellStyle name="Header4 2 2 7" xfId="64749"/>
    <cellStyle name="Header4 2 2 8" xfId="64750"/>
    <cellStyle name="Header4 2 2 9" xfId="64751"/>
    <cellStyle name="Header4 2 3" xfId="64752"/>
    <cellStyle name="Header4 2 3 2" xfId="64753"/>
    <cellStyle name="Header4 2 3 3" xfId="64754"/>
    <cellStyle name="Header4 2 3 4" xfId="64755"/>
    <cellStyle name="Header4 2 3 5" xfId="64756"/>
    <cellStyle name="Header4 2 3 6" xfId="64757"/>
    <cellStyle name="Header4 2 3 7" xfId="64758"/>
    <cellStyle name="Header4 2 3 8" xfId="64759"/>
    <cellStyle name="Header4 2 3 9" xfId="64760"/>
    <cellStyle name="Header4 2 4" xfId="64761"/>
    <cellStyle name="Header4 2 4 2" xfId="64762"/>
    <cellStyle name="Header4 2 4 3" xfId="64763"/>
    <cellStyle name="Header4 2 4 4" xfId="64764"/>
    <cellStyle name="Header4 2 4 5" xfId="64765"/>
    <cellStyle name="Header4 2 4 6" xfId="64766"/>
    <cellStyle name="Header4 2 4 7" xfId="64767"/>
    <cellStyle name="Header4 2 4 8" xfId="64768"/>
    <cellStyle name="Header4 2 4 9" xfId="64769"/>
    <cellStyle name="Header4 2 5" xfId="64770"/>
    <cellStyle name="Header4 2 5 2" xfId="64771"/>
    <cellStyle name="Header4 2 5 3" xfId="64772"/>
    <cellStyle name="Header4 2 5 4" xfId="64773"/>
    <cellStyle name="Header4 2 5 5" xfId="64774"/>
    <cellStyle name="Header4 2 5 6" xfId="64775"/>
    <cellStyle name="Header4 2 5 7" xfId="64776"/>
    <cellStyle name="Header4 2 5 8" xfId="64777"/>
    <cellStyle name="Header4 2 5 9" xfId="64778"/>
    <cellStyle name="Header4 2 6" xfId="64779"/>
    <cellStyle name="Header4 2 6 2" xfId="64780"/>
    <cellStyle name="Header4 2 6 3" xfId="64781"/>
    <cellStyle name="Header4 2 6 4" xfId="64782"/>
    <cellStyle name="Header4 2 6 5" xfId="64783"/>
    <cellStyle name="Header4 2 6 6" xfId="64784"/>
    <cellStyle name="Header4 2 6 7" xfId="64785"/>
    <cellStyle name="Header4 2 6 8" xfId="64786"/>
    <cellStyle name="Header4 2 6 9" xfId="64787"/>
    <cellStyle name="Header4 2 7" xfId="64788"/>
    <cellStyle name="Header4 2 8" xfId="64789"/>
    <cellStyle name="Header4 2 9" xfId="64790"/>
    <cellStyle name="Header4 3" xfId="21375"/>
    <cellStyle name="Header4 3 10" xfId="64791"/>
    <cellStyle name="Header4 3 11" xfId="64792"/>
    <cellStyle name="Header4 3 12" xfId="64793"/>
    <cellStyle name="Header4 3 13" xfId="64794"/>
    <cellStyle name="Header4 3 2" xfId="64795"/>
    <cellStyle name="Header4 3 2 2" xfId="64796"/>
    <cellStyle name="Header4 3 2 3" xfId="64797"/>
    <cellStyle name="Header4 3 2 4" xfId="64798"/>
    <cellStyle name="Header4 3 2 5" xfId="64799"/>
    <cellStyle name="Header4 3 2 6" xfId="64800"/>
    <cellStyle name="Header4 3 2 7" xfId="64801"/>
    <cellStyle name="Header4 3 2 8" xfId="64802"/>
    <cellStyle name="Header4 3 2 9" xfId="64803"/>
    <cellStyle name="Header4 3 3" xfId="64804"/>
    <cellStyle name="Header4 3 3 2" xfId="64805"/>
    <cellStyle name="Header4 3 3 3" xfId="64806"/>
    <cellStyle name="Header4 3 3 4" xfId="64807"/>
    <cellStyle name="Header4 3 3 5" xfId="64808"/>
    <cellStyle name="Header4 3 3 6" xfId="64809"/>
    <cellStyle name="Header4 3 3 7" xfId="64810"/>
    <cellStyle name="Header4 3 3 8" xfId="64811"/>
    <cellStyle name="Header4 3 3 9" xfId="64812"/>
    <cellStyle name="Header4 3 4" xfId="64813"/>
    <cellStyle name="Header4 3 4 2" xfId="64814"/>
    <cellStyle name="Header4 3 4 3" xfId="64815"/>
    <cellStyle name="Header4 3 4 4" xfId="64816"/>
    <cellStyle name="Header4 3 4 5" xfId="64817"/>
    <cellStyle name="Header4 3 4 6" xfId="64818"/>
    <cellStyle name="Header4 3 4 7" xfId="64819"/>
    <cellStyle name="Header4 3 4 8" xfId="64820"/>
    <cellStyle name="Header4 3 4 9" xfId="64821"/>
    <cellStyle name="Header4 3 5" xfId="64822"/>
    <cellStyle name="Header4 3 5 2" xfId="64823"/>
    <cellStyle name="Header4 3 5 3" xfId="64824"/>
    <cellStyle name="Header4 3 5 4" xfId="64825"/>
    <cellStyle name="Header4 3 5 5" xfId="64826"/>
    <cellStyle name="Header4 3 5 6" xfId="64827"/>
    <cellStyle name="Header4 3 5 7" xfId="64828"/>
    <cellStyle name="Header4 3 5 8" xfId="64829"/>
    <cellStyle name="Header4 3 5 9" xfId="64830"/>
    <cellStyle name="Header4 3 6" xfId="64831"/>
    <cellStyle name="Header4 3 7" xfId="64832"/>
    <cellStyle name="Header4 3 8" xfId="64833"/>
    <cellStyle name="Header4 3 9" xfId="64834"/>
    <cellStyle name="Header4 4" xfId="64835"/>
    <cellStyle name="Header4 4 10" xfId="64836"/>
    <cellStyle name="Header4 4 11" xfId="64837"/>
    <cellStyle name="Header4 4 12" xfId="64838"/>
    <cellStyle name="Header4 4 13" xfId="64839"/>
    <cellStyle name="Header4 4 2" xfId="64840"/>
    <cellStyle name="Header4 4 2 2" xfId="64841"/>
    <cellStyle name="Header4 4 2 3" xfId="64842"/>
    <cellStyle name="Header4 4 2 4" xfId="64843"/>
    <cellStyle name="Header4 4 2 5" xfId="64844"/>
    <cellStyle name="Header4 4 2 6" xfId="64845"/>
    <cellStyle name="Header4 4 2 7" xfId="64846"/>
    <cellStyle name="Header4 4 2 8" xfId="64847"/>
    <cellStyle name="Header4 4 2 9" xfId="64848"/>
    <cellStyle name="Header4 4 3" xfId="64849"/>
    <cellStyle name="Header4 4 3 2" xfId="64850"/>
    <cellStyle name="Header4 4 3 3" xfId="64851"/>
    <cellStyle name="Header4 4 3 4" xfId="64852"/>
    <cellStyle name="Header4 4 3 5" xfId="64853"/>
    <cellStyle name="Header4 4 3 6" xfId="64854"/>
    <cellStyle name="Header4 4 3 7" xfId="64855"/>
    <cellStyle name="Header4 4 3 8" xfId="64856"/>
    <cellStyle name="Header4 4 3 9" xfId="64857"/>
    <cellStyle name="Header4 4 4" xfId="64858"/>
    <cellStyle name="Header4 4 4 2" xfId="64859"/>
    <cellStyle name="Header4 4 4 3" xfId="64860"/>
    <cellStyle name="Header4 4 4 4" xfId="64861"/>
    <cellStyle name="Header4 4 4 5" xfId="64862"/>
    <cellStyle name="Header4 4 4 6" xfId="64863"/>
    <cellStyle name="Header4 4 4 7" xfId="64864"/>
    <cellStyle name="Header4 4 4 8" xfId="64865"/>
    <cellStyle name="Header4 4 4 9" xfId="64866"/>
    <cellStyle name="Header4 4 5" xfId="64867"/>
    <cellStyle name="Header4 4 5 2" xfId="64868"/>
    <cellStyle name="Header4 4 5 3" xfId="64869"/>
    <cellStyle name="Header4 4 5 4" xfId="64870"/>
    <cellStyle name="Header4 4 5 5" xfId="64871"/>
    <cellStyle name="Header4 4 5 6" xfId="64872"/>
    <cellStyle name="Header4 4 5 7" xfId="64873"/>
    <cellStyle name="Header4 4 5 8" xfId="64874"/>
    <cellStyle name="Header4 4 5 9" xfId="64875"/>
    <cellStyle name="Header4 4 6" xfId="64876"/>
    <cellStyle name="Header4 4 7" xfId="64877"/>
    <cellStyle name="Header4 4 8" xfId="64878"/>
    <cellStyle name="Header4 4 9" xfId="64879"/>
    <cellStyle name="Header4 5" xfId="64880"/>
    <cellStyle name="Header4 5 2" xfId="64881"/>
    <cellStyle name="Header4 5 3" xfId="64882"/>
    <cellStyle name="Header4 5 4" xfId="64883"/>
    <cellStyle name="Header4 5 5" xfId="64884"/>
    <cellStyle name="Header4 5 6" xfId="64885"/>
    <cellStyle name="Header4 5 7" xfId="64886"/>
    <cellStyle name="Header4 5 8" xfId="64887"/>
    <cellStyle name="Header4 5 9" xfId="64888"/>
    <cellStyle name="Header4 6" xfId="64889"/>
    <cellStyle name="Header4 6 2" xfId="64890"/>
    <cellStyle name="Header4 6 3" xfId="64891"/>
    <cellStyle name="Header4 6 4" xfId="64892"/>
    <cellStyle name="Header4 6 5" xfId="64893"/>
    <cellStyle name="Header4 6 6" xfId="64894"/>
    <cellStyle name="Header4 6 7" xfId="64895"/>
    <cellStyle name="Header4 6 8" xfId="64896"/>
    <cellStyle name="Header4 6 9" xfId="64897"/>
    <cellStyle name="Header4 7" xfId="64898"/>
    <cellStyle name="Header4 7 2" xfId="64899"/>
    <cellStyle name="Header4 7 3" xfId="64900"/>
    <cellStyle name="Header4 7 4" xfId="64901"/>
    <cellStyle name="Header4 7 5" xfId="64902"/>
    <cellStyle name="Header4 7 6" xfId="64903"/>
    <cellStyle name="Header4 7 7" xfId="64904"/>
    <cellStyle name="Header4 7 8" xfId="64905"/>
    <cellStyle name="Header4 7 9" xfId="64906"/>
    <cellStyle name="Header4 8" xfId="64907"/>
    <cellStyle name="Header4 8 2" xfId="64908"/>
    <cellStyle name="Header4 8 3" xfId="64909"/>
    <cellStyle name="Header4 8 4" xfId="64910"/>
    <cellStyle name="Header4 8 5" xfId="64911"/>
    <cellStyle name="Header4 8 6" xfId="64912"/>
    <cellStyle name="Header4 8 7" xfId="64913"/>
    <cellStyle name="Header4 8 8" xfId="64914"/>
    <cellStyle name="Header4 8 9" xfId="64915"/>
    <cellStyle name="Header4 9" xfId="64916"/>
    <cellStyle name="heading" xfId="416"/>
    <cellStyle name="Heading - Column" xfId="415"/>
    <cellStyle name="Heading - Column 2" xfId="7872"/>
    <cellStyle name="Heading - Column 2 2" xfId="7873"/>
    <cellStyle name="Heading - Column 3" xfId="7874"/>
    <cellStyle name="Heading - Other" xfId="414"/>
    <cellStyle name="Heading - Other 2" xfId="7875"/>
    <cellStyle name="Heading - Other 2 2" xfId="7876"/>
    <cellStyle name="Heading - Other 3" xfId="7877"/>
    <cellStyle name="Heading - Row" xfId="413"/>
    <cellStyle name="Heading - Row 2" xfId="7878"/>
    <cellStyle name="Heading - Row 2 2" xfId="7879"/>
    <cellStyle name="Heading - Row 3" xfId="7880"/>
    <cellStyle name="Heading - Sheet" xfId="412"/>
    <cellStyle name="Heading - Sheet 2" xfId="7881"/>
    <cellStyle name="Heading - Sheet 2 2" xfId="7882"/>
    <cellStyle name="Heading - Sheet 3" xfId="7883"/>
    <cellStyle name="Heading 1 2" xfId="411"/>
    <cellStyle name="Heading 1 2 2" xfId="410"/>
    <cellStyle name="Heading 1 2 2 2" xfId="7884"/>
    <cellStyle name="Heading 1 2 2 3" xfId="64917"/>
    <cellStyle name="Heading 1 2 3" xfId="7885"/>
    <cellStyle name="Heading 1 2 3 2" xfId="7886"/>
    <cellStyle name="Heading 1 2 4" xfId="7887"/>
    <cellStyle name="Heading 1 2 4 2" xfId="7888"/>
    <cellStyle name="Heading 1 2 5" xfId="7889"/>
    <cellStyle name="Heading 1 2 6" xfId="64918"/>
    <cellStyle name="Heading 1 3" xfId="409"/>
    <cellStyle name="Heading 1 3 2" xfId="7890"/>
    <cellStyle name="Heading 1 4" xfId="7891"/>
    <cellStyle name="Heading 1 4 2" xfId="7892"/>
    <cellStyle name="Heading 10" xfId="21376"/>
    <cellStyle name="Heading 11" xfId="21377"/>
    <cellStyle name="Heading 2 2" xfId="408"/>
    <cellStyle name="Heading 2 2 2" xfId="407"/>
    <cellStyle name="Heading 2 2 2 2" xfId="7893"/>
    <cellStyle name="Heading 2 2 2 3" xfId="64919"/>
    <cellStyle name="Heading 2 2 3" xfId="7894"/>
    <cellStyle name="Heading 2 2 3 2" xfId="7895"/>
    <cellStyle name="Heading 2 2 4" xfId="7896"/>
    <cellStyle name="Heading 2 2 4 2" xfId="7897"/>
    <cellStyle name="Heading 2 2 5" xfId="7898"/>
    <cellStyle name="Heading 2 2 6" xfId="64920"/>
    <cellStyle name="Heading 2 3" xfId="406"/>
    <cellStyle name="Heading 2 3 2" xfId="7899"/>
    <cellStyle name="Heading 2 4" xfId="7900"/>
    <cellStyle name="Heading 2 4 2" xfId="7901"/>
    <cellStyle name="Heading 3 2" xfId="405"/>
    <cellStyle name="Heading 3 2 2" xfId="404"/>
    <cellStyle name="Heading 3 2 2 2" xfId="7902"/>
    <cellStyle name="Heading 3 2 2 3" xfId="64921"/>
    <cellStyle name="Heading 3 2 3" xfId="7903"/>
    <cellStyle name="Heading 3 2 3 2" xfId="7904"/>
    <cellStyle name="Heading 3 2 4" xfId="7905"/>
    <cellStyle name="Heading 3 2 4 2" xfId="7906"/>
    <cellStyle name="Heading 3 2 5" xfId="7907"/>
    <cellStyle name="Heading 3 2 6" xfId="64922"/>
    <cellStyle name="Heading 3 3" xfId="403"/>
    <cellStyle name="Heading 3 3 2" xfId="7908"/>
    <cellStyle name="Heading 3 4" xfId="7909"/>
    <cellStyle name="Heading 3 4 2" xfId="7910"/>
    <cellStyle name="Heading 4 2" xfId="402"/>
    <cellStyle name="Heading 4 2 2" xfId="401"/>
    <cellStyle name="Heading 4 2 2 2" xfId="7911"/>
    <cellStyle name="Heading 4 2 2 3" xfId="64923"/>
    <cellStyle name="Heading 4 2 3" xfId="7912"/>
    <cellStyle name="Heading 4 2 3 2" xfId="7913"/>
    <cellStyle name="Heading 4 2 4" xfId="7914"/>
    <cellStyle name="Heading 4 2 4 2" xfId="7915"/>
    <cellStyle name="Heading 4 2 5" xfId="7916"/>
    <cellStyle name="Heading 4 2 6" xfId="64924"/>
    <cellStyle name="Heading 4 3" xfId="400"/>
    <cellStyle name="Heading 4 3 2" xfId="7917"/>
    <cellStyle name="Heading 4 4" xfId="7918"/>
    <cellStyle name="Heading 4 4 2" xfId="7919"/>
    <cellStyle name="Heading 5" xfId="7920"/>
    <cellStyle name="Heading 5 2" xfId="7921"/>
    <cellStyle name="Heading 6" xfId="7922"/>
    <cellStyle name="Heading 6 2" xfId="7923"/>
    <cellStyle name="heading 7" xfId="7924"/>
    <cellStyle name="Heading 8" xfId="21378"/>
    <cellStyle name="Heading 9" xfId="21379"/>
    <cellStyle name="Heading1" xfId="32648"/>
    <cellStyle name="Headings" xfId="399"/>
    <cellStyle name="Headings 2" xfId="7925"/>
    <cellStyle name="Headings 3" xfId="64925"/>
    <cellStyle name="Headline" xfId="398"/>
    <cellStyle name="Headline 2" xfId="397"/>
    <cellStyle name="Headline 2 2" xfId="7926"/>
    <cellStyle name="Headline 2 2 2" xfId="21380"/>
    <cellStyle name="Headline 2 3" xfId="64926"/>
    <cellStyle name="Headline 3" xfId="7927"/>
    <cellStyle name="Headline 4" xfId="64927"/>
    <cellStyle name="Headline_110324 - Modelled Scenarios v1" xfId="396"/>
    <cellStyle name="Hidden" xfId="395"/>
    <cellStyle name="Hidden 2" xfId="7928"/>
    <cellStyle name="Hidden 2 2" xfId="7929"/>
    <cellStyle name="Hidden 3" xfId="7930"/>
    <cellStyle name="Hidden 3 2" xfId="7931"/>
    <cellStyle name="Hidden 4" xfId="7932"/>
    <cellStyle name="Hidden 5" xfId="64928"/>
    <cellStyle name="Hide" xfId="394"/>
    <cellStyle name="Hide 2" xfId="7933"/>
    <cellStyle name="Hide 3" xfId="64929"/>
    <cellStyle name="HSBC Input Date" xfId="393"/>
    <cellStyle name="HSBC Input Date 2" xfId="7934"/>
    <cellStyle name="HSBC Input Date 2 2" xfId="7935"/>
    <cellStyle name="HSBC Input Date 3" xfId="7936"/>
    <cellStyle name="HSBC Input Date 3 2" xfId="7937"/>
    <cellStyle name="HSBC Input Date 4" xfId="7938"/>
    <cellStyle name="HSBC Input Date 5" xfId="64930"/>
    <cellStyle name="HSBC Input Label" xfId="392"/>
    <cellStyle name="HSBC Input Label 2" xfId="391"/>
    <cellStyle name="HSBC Input Label 2 2" xfId="7939"/>
    <cellStyle name="HSBC Input Label 2 3" xfId="64931"/>
    <cellStyle name="HSBC Input Label 3" xfId="7940"/>
    <cellStyle name="HSBC Input Label Link" xfId="390"/>
    <cellStyle name="HSBC Input Label Link 2" xfId="7941"/>
    <cellStyle name="HSBC Input Logical 1" xfId="389"/>
    <cellStyle name="HSBC Input Logical 1 2" xfId="7942"/>
    <cellStyle name="HSBC Input Logical 1 2 2" xfId="7943"/>
    <cellStyle name="HSBC Input Logical 1 3" xfId="7944"/>
    <cellStyle name="HSBC Input Logical 1 3 2" xfId="7945"/>
    <cellStyle name="HSBC Input Logical 1 4" xfId="7946"/>
    <cellStyle name="HSBC Input Number 1" xfId="388"/>
    <cellStyle name="HSBC Input Number 1 2" xfId="7947"/>
    <cellStyle name="HSBC Input Number 2" xfId="387"/>
    <cellStyle name="HSBC Input Number 2 2" xfId="7948"/>
    <cellStyle name="HSBC Input Percent" xfId="386"/>
    <cellStyle name="HSBC Input Percent 2" xfId="7949"/>
    <cellStyle name="HSBC Input Year Format" xfId="385"/>
    <cellStyle name="HSBC Input Year Format 2" xfId="7950"/>
    <cellStyle name="HSBC Title Main" xfId="384"/>
    <cellStyle name="HSBC Title Main 2" xfId="7951"/>
    <cellStyle name="HSBC Title Main Sub" xfId="383"/>
    <cellStyle name="HSBC Title Main Sub 2" xfId="7952"/>
    <cellStyle name="HSBC Title Main_from BT 1 Feb with Emmas comments" xfId="382"/>
    <cellStyle name="HSBC Title Module" xfId="381"/>
    <cellStyle name="HSBC Title Module 2" xfId="7953"/>
    <cellStyle name="HSBC WK Date" xfId="380"/>
    <cellStyle name="HSBC WK Date 2" xfId="7954"/>
    <cellStyle name="HSBC WK Date 2 2" xfId="7955"/>
    <cellStyle name="HSBC WK Date 3" xfId="7956"/>
    <cellStyle name="HSBC WK Date 3 2" xfId="7957"/>
    <cellStyle name="HSBC WK Date 4" xfId="7958"/>
    <cellStyle name="HSBC WK Logical 1" xfId="379"/>
    <cellStyle name="HSBC WK Logical 1 2" xfId="7959"/>
    <cellStyle name="HSBC WK Logical 1 2 2" xfId="7960"/>
    <cellStyle name="HSBC WK Logical 1 3" xfId="7961"/>
    <cellStyle name="HSBC WK Logical 1 3 2" xfId="7962"/>
    <cellStyle name="HSBC WK Logical 1 4" xfId="7963"/>
    <cellStyle name="HSBC WK Logical 2" xfId="378"/>
    <cellStyle name="HSBC WK Logical 2 2" xfId="7964"/>
    <cellStyle name="HSBC WK Logical 2 2 2" xfId="7965"/>
    <cellStyle name="HSBC WK Logical 2 3" xfId="7966"/>
    <cellStyle name="HSBC WK Logical 2 3 2" xfId="7967"/>
    <cellStyle name="HSBC WK Logical 2 4" xfId="7968"/>
    <cellStyle name="HSBC WK Number 1" xfId="377"/>
    <cellStyle name="HSBC WK Number 1 2" xfId="7969"/>
    <cellStyle name="HSBC WK Number 1 2 2" xfId="7970"/>
    <cellStyle name="HSBC WK Number 1 3" xfId="7971"/>
    <cellStyle name="HSBC WK Number 1 3 2" xfId="7972"/>
    <cellStyle name="HSBC WK Number 1 4" xfId="7973"/>
    <cellStyle name="HSBC WK Number 2" xfId="376"/>
    <cellStyle name="HSBC WK Number 2 2" xfId="7974"/>
    <cellStyle name="HSBC WK Number 2 2 2" xfId="7975"/>
    <cellStyle name="HSBC WK Number 2 3" xfId="7976"/>
    <cellStyle name="HSBC WK Number 2 3 2" xfId="7977"/>
    <cellStyle name="HSBC WK Number 2 4" xfId="7978"/>
    <cellStyle name="HSBC WK Number 2 T" xfId="375"/>
    <cellStyle name="HSBC WK Number 2 T 2" xfId="7979"/>
    <cellStyle name="HSBC WK Number 2_from BT 1 Feb with Emmas comments" xfId="374"/>
    <cellStyle name="HSBC WK Percent" xfId="373"/>
    <cellStyle name="HSBC WK Percent 2" xfId="7980"/>
    <cellStyle name="HSBC WK Percent 2 2" xfId="7981"/>
    <cellStyle name="HSBC WK Percent 3" xfId="7982"/>
    <cellStyle name="HSBC WK Percent 3 2" xfId="7983"/>
    <cellStyle name="HSBC WK Percent 4" xfId="7984"/>
    <cellStyle name="HSBC WK Ratios" xfId="372"/>
    <cellStyle name="HSBC WK Ratios 2" xfId="7985"/>
    <cellStyle name="HSBC WK Ratios 2 2" xfId="7986"/>
    <cellStyle name="HSBC WK Ratios 3" xfId="7987"/>
    <cellStyle name="HSBC WK Ratios 3 2" xfId="7988"/>
    <cellStyle name="HSBC WK Ratios 4" xfId="7989"/>
    <cellStyle name="HSBC WK Year Format" xfId="371"/>
    <cellStyle name="HSBC WK Year Format 2" xfId="7990"/>
    <cellStyle name="HSBC WK Year Format 2 2" xfId="7991"/>
    <cellStyle name="HSBC WK Year Format 3" xfId="7992"/>
    <cellStyle name="HSBC WK Year Format 3 2" xfId="7993"/>
    <cellStyle name="HSBC WK Year Format 4" xfId="7994"/>
    <cellStyle name="Hyperlink 2" xfId="370"/>
    <cellStyle name="Hyperlink 2 2" xfId="369"/>
    <cellStyle name="Hyperlink 2 2 2" xfId="7995"/>
    <cellStyle name="Hyperlink 2 3" xfId="7996"/>
    <cellStyle name="Hyperlink 2 3 2" xfId="7997"/>
    <cellStyle name="Hyperlink 2 4" xfId="7998"/>
    <cellStyle name="Hyperlink 3" xfId="368"/>
    <cellStyle name="Hyperlink 3 2" xfId="7999"/>
    <cellStyle name="Hyperlink 3 2 2" xfId="8000"/>
    <cellStyle name="Hyperlink 3 3" xfId="8001"/>
    <cellStyle name="Hyperlink 3 3 2" xfId="8002"/>
    <cellStyle name="Hyperlink 3 4" xfId="8003"/>
    <cellStyle name="Hyperlink 4" xfId="367"/>
    <cellStyle name="Hyperlink 4 2" xfId="8004"/>
    <cellStyle name="Hyperlink 5" xfId="366"/>
    <cellStyle name="Hyperlink 5 2" xfId="8005"/>
    <cellStyle name="Hyperlink 6" xfId="17561"/>
    <cellStyle name="i" xfId="365"/>
    <cellStyle name="i 2" xfId="8006"/>
    <cellStyle name="i 2 2" xfId="8007"/>
    <cellStyle name="i 3" xfId="8008"/>
    <cellStyle name="i 3 2" xfId="8009"/>
    <cellStyle name="i 4" xfId="8010"/>
    <cellStyle name="Identifier" xfId="8011"/>
    <cellStyle name="Identifier 10" xfId="8012"/>
    <cellStyle name="Identifier 10 2" xfId="8013"/>
    <cellStyle name="Identifier 10 2 2" xfId="8014"/>
    <cellStyle name="Identifier 10 3" xfId="8015"/>
    <cellStyle name="Identifier 11" xfId="8016"/>
    <cellStyle name="Identifier 11 2" xfId="8017"/>
    <cellStyle name="Identifier 11 2 2" xfId="8018"/>
    <cellStyle name="Identifier 11 3" xfId="8019"/>
    <cellStyle name="Identifier 12" xfId="8020"/>
    <cellStyle name="Identifier 12 2" xfId="8021"/>
    <cellStyle name="Identifier 12 2 2" xfId="8022"/>
    <cellStyle name="Identifier 12 3" xfId="8023"/>
    <cellStyle name="Identifier 13" xfId="8024"/>
    <cellStyle name="Identifier 13 2" xfId="8025"/>
    <cellStyle name="Identifier 13 2 2" xfId="8026"/>
    <cellStyle name="Identifier 13 3" xfId="8027"/>
    <cellStyle name="Identifier 14" xfId="8028"/>
    <cellStyle name="Identifier 14 2" xfId="8029"/>
    <cellStyle name="Identifier 14 2 2" xfId="8030"/>
    <cellStyle name="Identifier 14 3" xfId="8031"/>
    <cellStyle name="Identifier 15" xfId="8032"/>
    <cellStyle name="Identifier 15 2" xfId="8033"/>
    <cellStyle name="Identifier 15 2 2" xfId="8034"/>
    <cellStyle name="Identifier 15 3" xfId="8035"/>
    <cellStyle name="Identifier 16" xfId="8036"/>
    <cellStyle name="Identifier 16 2" xfId="8037"/>
    <cellStyle name="Identifier 16 2 2" xfId="8038"/>
    <cellStyle name="Identifier 16 3" xfId="8039"/>
    <cellStyle name="Identifier 17" xfId="8040"/>
    <cellStyle name="Identifier 17 2" xfId="8041"/>
    <cellStyle name="Identifier 17 2 2" xfId="8042"/>
    <cellStyle name="Identifier 17 3" xfId="8043"/>
    <cellStyle name="Identifier 18" xfId="8044"/>
    <cellStyle name="Identifier 18 2" xfId="8045"/>
    <cellStyle name="Identifier 18 2 2" xfId="8046"/>
    <cellStyle name="Identifier 18 3" xfId="8047"/>
    <cellStyle name="Identifier 19" xfId="8048"/>
    <cellStyle name="Identifier 19 2" xfId="8049"/>
    <cellStyle name="Identifier 19 2 2" xfId="8050"/>
    <cellStyle name="Identifier 19 3" xfId="8051"/>
    <cellStyle name="Identifier 2" xfId="8052"/>
    <cellStyle name="Identifier 2 10" xfId="8053"/>
    <cellStyle name="Identifier 2 10 2" xfId="8054"/>
    <cellStyle name="Identifier 2 11" xfId="8055"/>
    <cellStyle name="Identifier 2 11 2" xfId="8056"/>
    <cellStyle name="Identifier 2 12" xfId="8057"/>
    <cellStyle name="Identifier 2 12 2" xfId="8058"/>
    <cellStyle name="Identifier 2 13" xfId="8059"/>
    <cellStyle name="Identifier 2 13 2" xfId="8060"/>
    <cellStyle name="Identifier 2 14" xfId="8061"/>
    <cellStyle name="Identifier 2 14 2" xfId="8062"/>
    <cellStyle name="Identifier 2 15" xfId="8063"/>
    <cellStyle name="Identifier 2 15 2" xfId="8064"/>
    <cellStyle name="Identifier 2 16" xfId="8065"/>
    <cellStyle name="Identifier 2 16 2" xfId="8066"/>
    <cellStyle name="Identifier 2 17" xfId="8067"/>
    <cellStyle name="Identifier 2 17 2" xfId="8068"/>
    <cellStyle name="Identifier 2 18" xfId="8069"/>
    <cellStyle name="Identifier 2 18 2" xfId="8070"/>
    <cellStyle name="Identifier 2 19" xfId="8071"/>
    <cellStyle name="Identifier 2 19 2" xfId="8072"/>
    <cellStyle name="Identifier 2 2" xfId="8073"/>
    <cellStyle name="Identifier 2 2 10" xfId="32649"/>
    <cellStyle name="Identifier 2 2 11" xfId="32650"/>
    <cellStyle name="Identifier 2 2 12" xfId="32651"/>
    <cellStyle name="Identifier 2 2 13" xfId="32652"/>
    <cellStyle name="Identifier 2 2 14" xfId="32653"/>
    <cellStyle name="Identifier 2 2 15" xfId="32654"/>
    <cellStyle name="Identifier 2 2 16" xfId="32655"/>
    <cellStyle name="Identifier 2 2 17" xfId="32656"/>
    <cellStyle name="Identifier 2 2 18" xfId="32657"/>
    <cellStyle name="Identifier 2 2 19" xfId="32658"/>
    <cellStyle name="Identifier 2 2 2" xfId="8074"/>
    <cellStyle name="Identifier 2 2 2 10" xfId="32659"/>
    <cellStyle name="Identifier 2 2 2 11" xfId="32660"/>
    <cellStyle name="Identifier 2 2 2 12" xfId="32661"/>
    <cellStyle name="Identifier 2 2 2 13" xfId="32662"/>
    <cellStyle name="Identifier 2 2 2 14" xfId="32663"/>
    <cellStyle name="Identifier 2 2 2 15" xfId="32664"/>
    <cellStyle name="Identifier 2 2 2 16" xfId="32665"/>
    <cellStyle name="Identifier 2 2 2 17" xfId="32666"/>
    <cellStyle name="Identifier 2 2 2 18" xfId="32667"/>
    <cellStyle name="Identifier 2 2 2 19" xfId="32668"/>
    <cellStyle name="Identifier 2 2 2 2" xfId="8075"/>
    <cellStyle name="Identifier 2 2 2 2 2" xfId="8076"/>
    <cellStyle name="Identifier 2 2 2 20" xfId="32669"/>
    <cellStyle name="Identifier 2 2 2 21" xfId="32670"/>
    <cellStyle name="Identifier 2 2 2 22" xfId="32671"/>
    <cellStyle name="Identifier 2 2 2 23" xfId="32672"/>
    <cellStyle name="Identifier 2 2 2 24" xfId="32673"/>
    <cellStyle name="Identifier 2 2 2 25" xfId="32674"/>
    <cellStyle name="Identifier 2 2 2 3" xfId="8077"/>
    <cellStyle name="Identifier 2 2 2 4" xfId="32675"/>
    <cellStyle name="Identifier 2 2 2 5" xfId="32676"/>
    <cellStyle name="Identifier 2 2 2 6" xfId="32677"/>
    <cellStyle name="Identifier 2 2 2 7" xfId="32678"/>
    <cellStyle name="Identifier 2 2 2 8" xfId="32679"/>
    <cellStyle name="Identifier 2 2 2 9" xfId="32680"/>
    <cellStyle name="Identifier 2 2 20" xfId="32681"/>
    <cellStyle name="Identifier 2 2 21" xfId="32682"/>
    <cellStyle name="Identifier 2 2 22" xfId="32683"/>
    <cellStyle name="Identifier 2 2 23" xfId="32684"/>
    <cellStyle name="Identifier 2 2 24" xfId="32685"/>
    <cellStyle name="Identifier 2 2 25" xfId="32686"/>
    <cellStyle name="Identifier 2 2 26" xfId="32687"/>
    <cellStyle name="Identifier 2 2 3" xfId="8078"/>
    <cellStyle name="Identifier 2 2 3 2" xfId="8079"/>
    <cellStyle name="Identifier 2 2 4" xfId="8080"/>
    <cellStyle name="Identifier 2 2 4 2" xfId="8081"/>
    <cellStyle name="Identifier 2 2 5" xfId="8082"/>
    <cellStyle name="Identifier 2 2 5 2" xfId="8083"/>
    <cellStyle name="Identifier 2 2 6" xfId="8084"/>
    <cellStyle name="Identifier 2 2 7" xfId="32688"/>
    <cellStyle name="Identifier 2 2 8" xfId="32689"/>
    <cellStyle name="Identifier 2 2 9" xfId="32690"/>
    <cellStyle name="Identifier 2 20" xfId="8085"/>
    <cellStyle name="Identifier 2 20 2" xfId="8086"/>
    <cellStyle name="Identifier 2 21" xfId="8087"/>
    <cellStyle name="Identifier 2 21 2" xfId="8088"/>
    <cellStyle name="Identifier 2 22" xfId="8089"/>
    <cellStyle name="Identifier 2 22 2" xfId="8090"/>
    <cellStyle name="Identifier 2 23" xfId="8091"/>
    <cellStyle name="Identifier 2 23 2" xfId="8092"/>
    <cellStyle name="Identifier 2 24" xfId="8093"/>
    <cellStyle name="Identifier 2 24 2" xfId="8094"/>
    <cellStyle name="Identifier 2 25" xfId="8095"/>
    <cellStyle name="Identifier 2 25 2" xfId="8096"/>
    <cellStyle name="Identifier 2 26" xfId="8097"/>
    <cellStyle name="Identifier 2 26 2" xfId="8098"/>
    <cellStyle name="Identifier 2 27" xfId="8099"/>
    <cellStyle name="Identifier 2 27 2" xfId="8100"/>
    <cellStyle name="Identifier 2 28" xfId="8101"/>
    <cellStyle name="Identifier 2 28 2" xfId="8102"/>
    <cellStyle name="Identifier 2 29" xfId="8103"/>
    <cellStyle name="Identifier 2 29 2" xfId="8104"/>
    <cellStyle name="Identifier 2 3" xfId="8105"/>
    <cellStyle name="Identifier 2 3 10" xfId="32691"/>
    <cellStyle name="Identifier 2 3 11" xfId="32692"/>
    <cellStyle name="Identifier 2 3 12" xfId="32693"/>
    <cellStyle name="Identifier 2 3 13" xfId="32694"/>
    <cellStyle name="Identifier 2 3 14" xfId="32695"/>
    <cellStyle name="Identifier 2 3 15" xfId="32696"/>
    <cellStyle name="Identifier 2 3 16" xfId="32697"/>
    <cellStyle name="Identifier 2 3 17" xfId="32698"/>
    <cellStyle name="Identifier 2 3 18" xfId="32699"/>
    <cellStyle name="Identifier 2 3 19" xfId="32700"/>
    <cellStyle name="Identifier 2 3 2" xfId="8106"/>
    <cellStyle name="Identifier 2 3 2 10" xfId="32701"/>
    <cellStyle name="Identifier 2 3 2 11" xfId="32702"/>
    <cellStyle name="Identifier 2 3 2 12" xfId="32703"/>
    <cellStyle name="Identifier 2 3 2 13" xfId="32704"/>
    <cellStyle name="Identifier 2 3 2 14" xfId="32705"/>
    <cellStyle name="Identifier 2 3 2 15" xfId="32706"/>
    <cellStyle name="Identifier 2 3 2 16" xfId="32707"/>
    <cellStyle name="Identifier 2 3 2 17" xfId="32708"/>
    <cellStyle name="Identifier 2 3 2 18" xfId="32709"/>
    <cellStyle name="Identifier 2 3 2 19" xfId="32710"/>
    <cellStyle name="Identifier 2 3 2 2" xfId="8107"/>
    <cellStyle name="Identifier 2 3 2 2 2" xfId="8108"/>
    <cellStyle name="Identifier 2 3 2 20" xfId="32711"/>
    <cellStyle name="Identifier 2 3 2 21" xfId="32712"/>
    <cellStyle name="Identifier 2 3 2 22" xfId="32713"/>
    <cellStyle name="Identifier 2 3 2 23" xfId="32714"/>
    <cellStyle name="Identifier 2 3 2 24" xfId="32715"/>
    <cellStyle name="Identifier 2 3 2 25" xfId="32716"/>
    <cellStyle name="Identifier 2 3 2 3" xfId="8109"/>
    <cellStyle name="Identifier 2 3 2 4" xfId="32717"/>
    <cellStyle name="Identifier 2 3 2 5" xfId="32718"/>
    <cellStyle name="Identifier 2 3 2 6" xfId="32719"/>
    <cellStyle name="Identifier 2 3 2 7" xfId="32720"/>
    <cellStyle name="Identifier 2 3 2 8" xfId="32721"/>
    <cellStyle name="Identifier 2 3 2 9" xfId="32722"/>
    <cellStyle name="Identifier 2 3 20" xfId="32723"/>
    <cellStyle name="Identifier 2 3 21" xfId="32724"/>
    <cellStyle name="Identifier 2 3 22" xfId="32725"/>
    <cellStyle name="Identifier 2 3 23" xfId="32726"/>
    <cellStyle name="Identifier 2 3 24" xfId="32727"/>
    <cellStyle name="Identifier 2 3 25" xfId="32728"/>
    <cellStyle name="Identifier 2 3 26" xfId="32729"/>
    <cellStyle name="Identifier 2 3 3" xfId="8110"/>
    <cellStyle name="Identifier 2 3 3 2" xfId="8111"/>
    <cellStyle name="Identifier 2 3 4" xfId="8112"/>
    <cellStyle name="Identifier 2 3 4 2" xfId="8113"/>
    <cellStyle name="Identifier 2 3 5" xfId="8114"/>
    <cellStyle name="Identifier 2 3 5 2" xfId="8115"/>
    <cellStyle name="Identifier 2 3 6" xfId="8116"/>
    <cellStyle name="Identifier 2 3 7" xfId="32730"/>
    <cellStyle name="Identifier 2 3 8" xfId="32731"/>
    <cellStyle name="Identifier 2 3 9" xfId="32732"/>
    <cellStyle name="Identifier 2 30" xfId="8117"/>
    <cellStyle name="Identifier 2 30 2" xfId="8118"/>
    <cellStyle name="Identifier 2 31" xfId="8119"/>
    <cellStyle name="Identifier 2 31 2" xfId="8120"/>
    <cellStyle name="Identifier 2 32" xfId="8121"/>
    <cellStyle name="Identifier 2 32 2" xfId="8122"/>
    <cellStyle name="Identifier 2 33" xfId="8123"/>
    <cellStyle name="Identifier 2 33 2" xfId="8124"/>
    <cellStyle name="Identifier 2 34" xfId="8125"/>
    <cellStyle name="Identifier 2 34 2" xfId="8126"/>
    <cellStyle name="Identifier 2 35" xfId="8127"/>
    <cellStyle name="Identifier 2 35 2" xfId="8128"/>
    <cellStyle name="Identifier 2 36" xfId="8129"/>
    <cellStyle name="Identifier 2 36 2" xfId="8130"/>
    <cellStyle name="Identifier 2 37" xfId="8131"/>
    <cellStyle name="Identifier 2 37 2" xfId="8132"/>
    <cellStyle name="Identifier 2 38" xfId="8133"/>
    <cellStyle name="Identifier 2 38 2" xfId="8134"/>
    <cellStyle name="Identifier 2 39" xfId="8135"/>
    <cellStyle name="Identifier 2 39 2" xfId="8136"/>
    <cellStyle name="Identifier 2 4" xfId="8137"/>
    <cellStyle name="Identifier 2 4 10" xfId="8138"/>
    <cellStyle name="Identifier 2 4 10 2" xfId="8139"/>
    <cellStyle name="Identifier 2 4 11" xfId="8140"/>
    <cellStyle name="Identifier 2 4 11 2" xfId="8141"/>
    <cellStyle name="Identifier 2 4 12" xfId="8142"/>
    <cellStyle name="Identifier 2 4 12 2" xfId="8143"/>
    <cellStyle name="Identifier 2 4 13" xfId="8144"/>
    <cellStyle name="Identifier 2 4 13 2" xfId="8145"/>
    <cellStyle name="Identifier 2 4 14" xfId="8146"/>
    <cellStyle name="Identifier 2 4 14 2" xfId="8147"/>
    <cellStyle name="Identifier 2 4 15" xfId="8148"/>
    <cellStyle name="Identifier 2 4 15 2" xfId="8149"/>
    <cellStyle name="Identifier 2 4 16" xfId="8150"/>
    <cellStyle name="Identifier 2 4 16 2" xfId="8151"/>
    <cellStyle name="Identifier 2 4 17" xfId="8152"/>
    <cellStyle name="Identifier 2 4 17 2" xfId="8153"/>
    <cellStyle name="Identifier 2 4 18" xfId="8154"/>
    <cellStyle name="Identifier 2 4 18 2" xfId="8155"/>
    <cellStyle name="Identifier 2 4 19" xfId="8156"/>
    <cellStyle name="Identifier 2 4 19 2" xfId="8157"/>
    <cellStyle name="Identifier 2 4 2" xfId="8158"/>
    <cellStyle name="Identifier 2 4 2 10" xfId="32733"/>
    <cellStyle name="Identifier 2 4 2 11" xfId="32734"/>
    <cellStyle name="Identifier 2 4 2 12" xfId="32735"/>
    <cellStyle name="Identifier 2 4 2 13" xfId="32736"/>
    <cellStyle name="Identifier 2 4 2 14" xfId="32737"/>
    <cellStyle name="Identifier 2 4 2 15" xfId="32738"/>
    <cellStyle name="Identifier 2 4 2 16" xfId="32739"/>
    <cellStyle name="Identifier 2 4 2 17" xfId="32740"/>
    <cellStyle name="Identifier 2 4 2 18" xfId="32741"/>
    <cellStyle name="Identifier 2 4 2 19" xfId="32742"/>
    <cellStyle name="Identifier 2 4 2 2" xfId="8159"/>
    <cellStyle name="Identifier 2 4 2 2 10" xfId="32743"/>
    <cellStyle name="Identifier 2 4 2 2 11" xfId="32744"/>
    <cellStyle name="Identifier 2 4 2 2 12" xfId="32745"/>
    <cellStyle name="Identifier 2 4 2 2 13" xfId="32746"/>
    <cellStyle name="Identifier 2 4 2 2 14" xfId="32747"/>
    <cellStyle name="Identifier 2 4 2 2 15" xfId="32748"/>
    <cellStyle name="Identifier 2 4 2 2 16" xfId="32749"/>
    <cellStyle name="Identifier 2 4 2 2 17" xfId="32750"/>
    <cellStyle name="Identifier 2 4 2 2 18" xfId="32751"/>
    <cellStyle name="Identifier 2 4 2 2 19" xfId="32752"/>
    <cellStyle name="Identifier 2 4 2 2 2" xfId="8160"/>
    <cellStyle name="Identifier 2 4 2 2 2 2" xfId="8161"/>
    <cellStyle name="Identifier 2 4 2 2 20" xfId="32753"/>
    <cellStyle name="Identifier 2 4 2 2 21" xfId="32754"/>
    <cellStyle name="Identifier 2 4 2 2 22" xfId="32755"/>
    <cellStyle name="Identifier 2 4 2 2 23" xfId="32756"/>
    <cellStyle name="Identifier 2 4 2 2 24" xfId="32757"/>
    <cellStyle name="Identifier 2 4 2 2 25" xfId="32758"/>
    <cellStyle name="Identifier 2 4 2 2 3" xfId="8162"/>
    <cellStyle name="Identifier 2 4 2 2 4" xfId="32759"/>
    <cellStyle name="Identifier 2 4 2 2 5" xfId="32760"/>
    <cellStyle name="Identifier 2 4 2 2 6" xfId="32761"/>
    <cellStyle name="Identifier 2 4 2 2 7" xfId="32762"/>
    <cellStyle name="Identifier 2 4 2 2 8" xfId="32763"/>
    <cellStyle name="Identifier 2 4 2 2 9" xfId="32764"/>
    <cellStyle name="Identifier 2 4 2 20" xfId="32765"/>
    <cellStyle name="Identifier 2 4 2 21" xfId="32766"/>
    <cellStyle name="Identifier 2 4 2 22" xfId="32767"/>
    <cellStyle name="Identifier 2 4 2 23" xfId="32768"/>
    <cellStyle name="Identifier 2 4 2 24" xfId="32769"/>
    <cellStyle name="Identifier 2 4 2 25" xfId="32770"/>
    <cellStyle name="Identifier 2 4 2 26" xfId="32771"/>
    <cellStyle name="Identifier 2 4 2 3" xfId="8163"/>
    <cellStyle name="Identifier 2 4 2 3 2" xfId="8164"/>
    <cellStyle name="Identifier 2 4 2 4" xfId="8165"/>
    <cellStyle name="Identifier 2 4 2 5" xfId="32772"/>
    <cellStyle name="Identifier 2 4 2 6" xfId="32773"/>
    <cellStyle name="Identifier 2 4 2 7" xfId="32774"/>
    <cellStyle name="Identifier 2 4 2 8" xfId="32775"/>
    <cellStyle name="Identifier 2 4 2 9" xfId="32776"/>
    <cellStyle name="Identifier 2 4 20" xfId="8166"/>
    <cellStyle name="Identifier 2 4 20 2" xfId="8167"/>
    <cellStyle name="Identifier 2 4 21" xfId="8168"/>
    <cellStyle name="Identifier 2 4 21 2" xfId="8169"/>
    <cellStyle name="Identifier 2 4 22" xfId="8170"/>
    <cellStyle name="Identifier 2 4 22 2" xfId="8171"/>
    <cellStyle name="Identifier 2 4 23" xfId="8172"/>
    <cellStyle name="Identifier 2 4 24" xfId="32777"/>
    <cellStyle name="Identifier 2 4 25" xfId="32778"/>
    <cellStyle name="Identifier 2 4 26" xfId="32779"/>
    <cellStyle name="Identifier 2 4 27" xfId="32780"/>
    <cellStyle name="Identifier 2 4 28" xfId="32781"/>
    <cellStyle name="Identifier 2 4 29" xfId="32782"/>
    <cellStyle name="Identifier 2 4 3" xfId="8173"/>
    <cellStyle name="Identifier 2 4 3 10" xfId="32783"/>
    <cellStyle name="Identifier 2 4 3 11" xfId="32784"/>
    <cellStyle name="Identifier 2 4 3 12" xfId="32785"/>
    <cellStyle name="Identifier 2 4 3 13" xfId="32786"/>
    <cellStyle name="Identifier 2 4 3 14" xfId="32787"/>
    <cellStyle name="Identifier 2 4 3 15" xfId="32788"/>
    <cellStyle name="Identifier 2 4 3 16" xfId="32789"/>
    <cellStyle name="Identifier 2 4 3 17" xfId="32790"/>
    <cellStyle name="Identifier 2 4 3 18" xfId="32791"/>
    <cellStyle name="Identifier 2 4 3 19" xfId="32792"/>
    <cellStyle name="Identifier 2 4 3 2" xfId="8174"/>
    <cellStyle name="Identifier 2 4 3 2 2" xfId="8175"/>
    <cellStyle name="Identifier 2 4 3 20" xfId="32793"/>
    <cellStyle name="Identifier 2 4 3 21" xfId="32794"/>
    <cellStyle name="Identifier 2 4 3 22" xfId="32795"/>
    <cellStyle name="Identifier 2 4 3 23" xfId="32796"/>
    <cellStyle name="Identifier 2 4 3 24" xfId="32797"/>
    <cellStyle name="Identifier 2 4 3 25" xfId="32798"/>
    <cellStyle name="Identifier 2 4 3 3" xfId="8176"/>
    <cellStyle name="Identifier 2 4 3 4" xfId="32799"/>
    <cellStyle name="Identifier 2 4 3 5" xfId="32800"/>
    <cellStyle name="Identifier 2 4 3 6" xfId="32801"/>
    <cellStyle name="Identifier 2 4 3 7" xfId="32802"/>
    <cellStyle name="Identifier 2 4 3 8" xfId="32803"/>
    <cellStyle name="Identifier 2 4 3 9" xfId="32804"/>
    <cellStyle name="Identifier 2 4 30" xfId="32805"/>
    <cellStyle name="Identifier 2 4 31" xfId="32806"/>
    <cellStyle name="Identifier 2 4 32" xfId="32807"/>
    <cellStyle name="Identifier 2 4 33" xfId="32808"/>
    <cellStyle name="Identifier 2 4 34" xfId="32809"/>
    <cellStyle name="Identifier 2 4 35" xfId="32810"/>
    <cellStyle name="Identifier 2 4 36" xfId="32811"/>
    <cellStyle name="Identifier 2 4 37" xfId="32812"/>
    <cellStyle name="Identifier 2 4 38" xfId="32813"/>
    <cellStyle name="Identifier 2 4 39" xfId="32814"/>
    <cellStyle name="Identifier 2 4 4" xfId="8177"/>
    <cellStyle name="Identifier 2 4 4 2" xfId="8178"/>
    <cellStyle name="Identifier 2 4 40" xfId="32815"/>
    <cellStyle name="Identifier 2 4 41" xfId="32816"/>
    <cellStyle name="Identifier 2 4 42" xfId="32817"/>
    <cellStyle name="Identifier 2 4 43" xfId="32818"/>
    <cellStyle name="Identifier 2 4 5" xfId="8179"/>
    <cellStyle name="Identifier 2 4 5 2" xfId="8180"/>
    <cellStyle name="Identifier 2 4 6" xfId="8181"/>
    <cellStyle name="Identifier 2 4 6 2" xfId="8182"/>
    <cellStyle name="Identifier 2 4 7" xfId="8183"/>
    <cellStyle name="Identifier 2 4 7 2" xfId="8184"/>
    <cellStyle name="Identifier 2 4 8" xfId="8185"/>
    <cellStyle name="Identifier 2 4 8 2" xfId="8186"/>
    <cellStyle name="Identifier 2 4 9" xfId="8187"/>
    <cellStyle name="Identifier 2 4 9 2" xfId="8188"/>
    <cellStyle name="Identifier 2 40" xfId="8189"/>
    <cellStyle name="Identifier 2 40 2" xfId="8190"/>
    <cellStyle name="Identifier 2 41" xfId="8191"/>
    <cellStyle name="Identifier 2 41 2" xfId="8192"/>
    <cellStyle name="Identifier 2 42" xfId="8193"/>
    <cellStyle name="Identifier 2 42 2" xfId="8194"/>
    <cellStyle name="Identifier 2 43" xfId="8195"/>
    <cellStyle name="Identifier 2 43 2" xfId="8196"/>
    <cellStyle name="Identifier 2 44" xfId="8197"/>
    <cellStyle name="Identifier 2 44 2" xfId="8198"/>
    <cellStyle name="Identifier 2 45" xfId="8199"/>
    <cellStyle name="Identifier 2 45 2" xfId="8200"/>
    <cellStyle name="Identifier 2 46" xfId="8201"/>
    <cellStyle name="Identifier 2 46 2" xfId="8202"/>
    <cellStyle name="Identifier 2 47" xfId="8203"/>
    <cellStyle name="Identifier 2 47 2" xfId="8204"/>
    <cellStyle name="Identifier 2 48" xfId="8205"/>
    <cellStyle name="Identifier 2 48 2" xfId="8206"/>
    <cellStyle name="Identifier 2 49" xfId="8207"/>
    <cellStyle name="Identifier 2 49 2" xfId="8208"/>
    <cellStyle name="Identifier 2 5" xfId="8209"/>
    <cellStyle name="Identifier 2 5 10" xfId="8210"/>
    <cellStyle name="Identifier 2 5 10 2" xfId="8211"/>
    <cellStyle name="Identifier 2 5 11" xfId="8212"/>
    <cellStyle name="Identifier 2 5 11 2" xfId="8213"/>
    <cellStyle name="Identifier 2 5 12" xfId="8214"/>
    <cellStyle name="Identifier 2 5 12 2" xfId="8215"/>
    <cellStyle name="Identifier 2 5 13" xfId="8216"/>
    <cellStyle name="Identifier 2 5 13 2" xfId="8217"/>
    <cellStyle name="Identifier 2 5 14" xfId="8218"/>
    <cellStyle name="Identifier 2 5 14 2" xfId="8219"/>
    <cellStyle name="Identifier 2 5 15" xfId="8220"/>
    <cellStyle name="Identifier 2 5 15 2" xfId="8221"/>
    <cellStyle name="Identifier 2 5 16" xfId="8222"/>
    <cellStyle name="Identifier 2 5 16 2" xfId="8223"/>
    <cellStyle name="Identifier 2 5 17" xfId="8224"/>
    <cellStyle name="Identifier 2 5 17 2" xfId="8225"/>
    <cellStyle name="Identifier 2 5 18" xfId="8226"/>
    <cellStyle name="Identifier 2 5 18 2" xfId="8227"/>
    <cellStyle name="Identifier 2 5 19" xfId="8228"/>
    <cellStyle name="Identifier 2 5 19 2" xfId="8229"/>
    <cellStyle name="Identifier 2 5 2" xfId="8230"/>
    <cellStyle name="Identifier 2 5 2 10" xfId="32819"/>
    <cellStyle name="Identifier 2 5 2 11" xfId="32820"/>
    <cellStyle name="Identifier 2 5 2 12" xfId="32821"/>
    <cellStyle name="Identifier 2 5 2 13" xfId="32822"/>
    <cellStyle name="Identifier 2 5 2 14" xfId="32823"/>
    <cellStyle name="Identifier 2 5 2 15" xfId="32824"/>
    <cellStyle name="Identifier 2 5 2 16" xfId="32825"/>
    <cellStyle name="Identifier 2 5 2 17" xfId="32826"/>
    <cellStyle name="Identifier 2 5 2 18" xfId="32827"/>
    <cellStyle name="Identifier 2 5 2 19" xfId="32828"/>
    <cellStyle name="Identifier 2 5 2 2" xfId="8231"/>
    <cellStyle name="Identifier 2 5 2 2 2" xfId="8232"/>
    <cellStyle name="Identifier 2 5 2 20" xfId="32829"/>
    <cellStyle name="Identifier 2 5 2 21" xfId="32830"/>
    <cellStyle name="Identifier 2 5 2 22" xfId="32831"/>
    <cellStyle name="Identifier 2 5 2 23" xfId="32832"/>
    <cellStyle name="Identifier 2 5 2 24" xfId="32833"/>
    <cellStyle name="Identifier 2 5 2 25" xfId="32834"/>
    <cellStyle name="Identifier 2 5 2 3" xfId="8233"/>
    <cellStyle name="Identifier 2 5 2 4" xfId="32835"/>
    <cellStyle name="Identifier 2 5 2 5" xfId="32836"/>
    <cellStyle name="Identifier 2 5 2 6" xfId="32837"/>
    <cellStyle name="Identifier 2 5 2 7" xfId="32838"/>
    <cellStyle name="Identifier 2 5 2 8" xfId="32839"/>
    <cellStyle name="Identifier 2 5 2 9" xfId="32840"/>
    <cellStyle name="Identifier 2 5 20" xfId="8234"/>
    <cellStyle name="Identifier 2 5 20 2" xfId="8235"/>
    <cellStyle name="Identifier 2 5 21" xfId="8236"/>
    <cellStyle name="Identifier 2 5 21 2" xfId="8237"/>
    <cellStyle name="Identifier 2 5 22" xfId="8238"/>
    <cellStyle name="Identifier 2 5 23" xfId="32841"/>
    <cellStyle name="Identifier 2 5 24" xfId="32842"/>
    <cellStyle name="Identifier 2 5 25" xfId="32843"/>
    <cellStyle name="Identifier 2 5 26" xfId="32844"/>
    <cellStyle name="Identifier 2 5 27" xfId="32845"/>
    <cellStyle name="Identifier 2 5 28" xfId="32846"/>
    <cellStyle name="Identifier 2 5 29" xfId="32847"/>
    <cellStyle name="Identifier 2 5 3" xfId="8239"/>
    <cellStyle name="Identifier 2 5 3 2" xfId="8240"/>
    <cellStyle name="Identifier 2 5 30" xfId="32848"/>
    <cellStyle name="Identifier 2 5 31" xfId="32849"/>
    <cellStyle name="Identifier 2 5 32" xfId="32850"/>
    <cellStyle name="Identifier 2 5 33" xfId="32851"/>
    <cellStyle name="Identifier 2 5 34" xfId="32852"/>
    <cellStyle name="Identifier 2 5 35" xfId="32853"/>
    <cellStyle name="Identifier 2 5 36" xfId="32854"/>
    <cellStyle name="Identifier 2 5 37" xfId="32855"/>
    <cellStyle name="Identifier 2 5 38" xfId="32856"/>
    <cellStyle name="Identifier 2 5 39" xfId="32857"/>
    <cellStyle name="Identifier 2 5 4" xfId="8241"/>
    <cellStyle name="Identifier 2 5 4 2" xfId="8242"/>
    <cellStyle name="Identifier 2 5 40" xfId="32858"/>
    <cellStyle name="Identifier 2 5 41" xfId="32859"/>
    <cellStyle name="Identifier 2 5 42" xfId="32860"/>
    <cellStyle name="Identifier 2 5 5" xfId="8243"/>
    <cellStyle name="Identifier 2 5 5 2" xfId="8244"/>
    <cellStyle name="Identifier 2 5 6" xfId="8245"/>
    <cellStyle name="Identifier 2 5 6 2" xfId="8246"/>
    <cellStyle name="Identifier 2 5 7" xfId="8247"/>
    <cellStyle name="Identifier 2 5 7 2" xfId="8248"/>
    <cellStyle name="Identifier 2 5 8" xfId="8249"/>
    <cellStyle name="Identifier 2 5 8 2" xfId="8250"/>
    <cellStyle name="Identifier 2 5 9" xfId="8251"/>
    <cellStyle name="Identifier 2 5 9 2" xfId="8252"/>
    <cellStyle name="Identifier 2 50" xfId="8253"/>
    <cellStyle name="Identifier 2 50 2" xfId="8254"/>
    <cellStyle name="Identifier 2 51" xfId="8255"/>
    <cellStyle name="Identifier 2 51 2" xfId="8256"/>
    <cellStyle name="Identifier 2 52" xfId="8257"/>
    <cellStyle name="Identifier 2 52 2" xfId="8258"/>
    <cellStyle name="Identifier 2 53" xfId="8259"/>
    <cellStyle name="Identifier 2 53 2" xfId="8260"/>
    <cellStyle name="Identifier 2 54" xfId="8261"/>
    <cellStyle name="Identifier 2 54 2" xfId="8262"/>
    <cellStyle name="Identifier 2 55" xfId="8263"/>
    <cellStyle name="Identifier 2 55 2" xfId="8264"/>
    <cellStyle name="Identifier 2 56" xfId="8265"/>
    <cellStyle name="Identifier 2 56 2" xfId="8266"/>
    <cellStyle name="Identifier 2 57" xfId="8267"/>
    <cellStyle name="Identifier 2 57 2" xfId="8268"/>
    <cellStyle name="Identifier 2 58" xfId="8269"/>
    <cellStyle name="Identifier 2 58 2" xfId="8270"/>
    <cellStyle name="Identifier 2 59" xfId="8271"/>
    <cellStyle name="Identifier 2 59 2" xfId="8272"/>
    <cellStyle name="Identifier 2 6" xfId="8273"/>
    <cellStyle name="Identifier 2 6 2" xfId="8274"/>
    <cellStyle name="Identifier 2 6 2 2" xfId="8275"/>
    <cellStyle name="Identifier 2 6 3" xfId="8276"/>
    <cellStyle name="Identifier 2 6 3 2" xfId="8277"/>
    <cellStyle name="Identifier 2 6 4" xfId="8278"/>
    <cellStyle name="Identifier 2 60" xfId="8279"/>
    <cellStyle name="Identifier 2 60 2" xfId="8280"/>
    <cellStyle name="Identifier 2 61" xfId="8281"/>
    <cellStyle name="Identifier 2 61 2" xfId="8282"/>
    <cellStyle name="Identifier 2 62" xfId="8283"/>
    <cellStyle name="Identifier 2 62 2" xfId="8284"/>
    <cellStyle name="Identifier 2 63" xfId="8285"/>
    <cellStyle name="Identifier 2 63 2" xfId="8286"/>
    <cellStyle name="Identifier 2 64" xfId="8287"/>
    <cellStyle name="Identifier 2 64 2" xfId="8288"/>
    <cellStyle name="Identifier 2 65" xfId="8289"/>
    <cellStyle name="Identifier 2 65 2" xfId="8290"/>
    <cellStyle name="Identifier 2 66" xfId="8291"/>
    <cellStyle name="Identifier 2 66 2" xfId="8292"/>
    <cellStyle name="Identifier 2 67" xfId="8293"/>
    <cellStyle name="Identifier 2 67 2" xfId="8294"/>
    <cellStyle name="Identifier 2 68" xfId="8295"/>
    <cellStyle name="Identifier 2 68 2" xfId="8296"/>
    <cellStyle name="Identifier 2 69" xfId="8297"/>
    <cellStyle name="Identifier 2 69 2" xfId="8298"/>
    <cellStyle name="Identifier 2 7" xfId="8299"/>
    <cellStyle name="Identifier 2 7 2" xfId="8300"/>
    <cellStyle name="Identifier 2 70" xfId="8301"/>
    <cellStyle name="Identifier 2 70 2" xfId="8302"/>
    <cellStyle name="Identifier 2 71" xfId="8303"/>
    <cellStyle name="Identifier 2 71 2" xfId="8304"/>
    <cellStyle name="Identifier 2 72" xfId="8305"/>
    <cellStyle name="Identifier 2 72 2" xfId="8306"/>
    <cellStyle name="Identifier 2 73" xfId="8307"/>
    <cellStyle name="Identifier 2 73 2" xfId="8308"/>
    <cellStyle name="Identifier 2 74" xfId="8309"/>
    <cellStyle name="Identifier 2 74 2" xfId="8310"/>
    <cellStyle name="Identifier 2 75" xfId="8311"/>
    <cellStyle name="Identifier 2 75 2" xfId="8312"/>
    <cellStyle name="Identifier 2 76" xfId="8313"/>
    <cellStyle name="Identifier 2 76 2" xfId="8314"/>
    <cellStyle name="Identifier 2 77" xfId="8315"/>
    <cellStyle name="Identifier 2 77 2" xfId="8316"/>
    <cellStyle name="Identifier 2 78" xfId="8317"/>
    <cellStyle name="Identifier 2 78 2" xfId="8318"/>
    <cellStyle name="Identifier 2 79" xfId="8319"/>
    <cellStyle name="Identifier 2 79 2" xfId="8320"/>
    <cellStyle name="Identifier 2 8" xfId="8321"/>
    <cellStyle name="Identifier 2 8 2" xfId="8322"/>
    <cellStyle name="Identifier 2 80" xfId="8323"/>
    <cellStyle name="Identifier 2 80 2" xfId="8324"/>
    <cellStyle name="Identifier 2 81" xfId="8325"/>
    <cellStyle name="Identifier 2 81 2" xfId="8326"/>
    <cellStyle name="Identifier 2 82" xfId="8327"/>
    <cellStyle name="Identifier 2 82 2" xfId="8328"/>
    <cellStyle name="Identifier 2 83" xfId="8329"/>
    <cellStyle name="Identifier 2 83 2" xfId="8330"/>
    <cellStyle name="Identifier 2 84" xfId="8331"/>
    <cellStyle name="Identifier 2 84 2" xfId="8332"/>
    <cellStyle name="Identifier 2 85" xfId="8333"/>
    <cellStyle name="Identifier 2 9" xfId="8334"/>
    <cellStyle name="Identifier 2 9 2" xfId="8335"/>
    <cellStyle name="Identifier 20" xfId="8336"/>
    <cellStyle name="Identifier 20 2" xfId="8337"/>
    <cellStyle name="Identifier 20 2 2" xfId="8338"/>
    <cellStyle name="Identifier 20 3" xfId="8339"/>
    <cellStyle name="Identifier 21" xfId="8340"/>
    <cellStyle name="Identifier 21 2" xfId="8341"/>
    <cellStyle name="Identifier 21 2 2" xfId="8342"/>
    <cellStyle name="Identifier 21 3" xfId="8343"/>
    <cellStyle name="Identifier 22" xfId="8344"/>
    <cellStyle name="Identifier 22 2" xfId="8345"/>
    <cellStyle name="Identifier 22 2 2" xfId="8346"/>
    <cellStyle name="Identifier 22 3" xfId="8347"/>
    <cellStyle name="Identifier 23" xfId="8348"/>
    <cellStyle name="Identifier 23 2" xfId="8349"/>
    <cellStyle name="Identifier 23 2 2" xfId="8350"/>
    <cellStyle name="Identifier 23 3" xfId="8351"/>
    <cellStyle name="Identifier 24" xfId="8352"/>
    <cellStyle name="Identifier 24 2" xfId="8353"/>
    <cellStyle name="Identifier 24 2 2" xfId="8354"/>
    <cellStyle name="Identifier 24 3" xfId="8355"/>
    <cellStyle name="Identifier 25" xfId="8356"/>
    <cellStyle name="Identifier 25 2" xfId="8357"/>
    <cellStyle name="Identifier 25 2 2" xfId="8358"/>
    <cellStyle name="Identifier 25 3" xfId="8359"/>
    <cellStyle name="Identifier 26" xfId="8360"/>
    <cellStyle name="Identifier 26 2" xfId="8361"/>
    <cellStyle name="Identifier 26 2 2" xfId="8362"/>
    <cellStyle name="Identifier 26 3" xfId="8363"/>
    <cellStyle name="Identifier 27" xfId="8364"/>
    <cellStyle name="Identifier 27 2" xfId="8365"/>
    <cellStyle name="Identifier 28" xfId="8366"/>
    <cellStyle name="Identifier 28 2" xfId="8367"/>
    <cellStyle name="Identifier 29" xfId="8368"/>
    <cellStyle name="Identifier 29 2" xfId="8369"/>
    <cellStyle name="Identifier 3" xfId="8370"/>
    <cellStyle name="Identifier 3 10" xfId="32861"/>
    <cellStyle name="Identifier 3 11" xfId="32862"/>
    <cellStyle name="Identifier 3 12" xfId="32863"/>
    <cellStyle name="Identifier 3 13" xfId="32864"/>
    <cellStyle name="Identifier 3 14" xfId="32865"/>
    <cellStyle name="Identifier 3 15" xfId="32866"/>
    <cellStyle name="Identifier 3 16" xfId="32867"/>
    <cellStyle name="Identifier 3 17" xfId="32868"/>
    <cellStyle name="Identifier 3 18" xfId="32869"/>
    <cellStyle name="Identifier 3 19" xfId="32870"/>
    <cellStyle name="Identifier 3 2" xfId="8371"/>
    <cellStyle name="Identifier 3 2 10" xfId="32871"/>
    <cellStyle name="Identifier 3 2 11" xfId="32872"/>
    <cellStyle name="Identifier 3 2 12" xfId="32873"/>
    <cellStyle name="Identifier 3 2 13" xfId="32874"/>
    <cellStyle name="Identifier 3 2 14" xfId="32875"/>
    <cellStyle name="Identifier 3 2 15" xfId="32876"/>
    <cellStyle name="Identifier 3 2 16" xfId="32877"/>
    <cellStyle name="Identifier 3 2 17" xfId="32878"/>
    <cellStyle name="Identifier 3 2 18" xfId="32879"/>
    <cellStyle name="Identifier 3 2 19" xfId="32880"/>
    <cellStyle name="Identifier 3 2 2" xfId="8372"/>
    <cellStyle name="Identifier 3 2 2 2" xfId="8373"/>
    <cellStyle name="Identifier 3 2 20" xfId="32881"/>
    <cellStyle name="Identifier 3 2 21" xfId="32882"/>
    <cellStyle name="Identifier 3 2 22" xfId="32883"/>
    <cellStyle name="Identifier 3 2 23" xfId="32884"/>
    <cellStyle name="Identifier 3 2 24" xfId="32885"/>
    <cellStyle name="Identifier 3 2 25" xfId="32886"/>
    <cellStyle name="Identifier 3 2 3" xfId="8374"/>
    <cellStyle name="Identifier 3 2 4" xfId="32887"/>
    <cellStyle name="Identifier 3 2 5" xfId="32888"/>
    <cellStyle name="Identifier 3 2 6" xfId="32889"/>
    <cellStyle name="Identifier 3 2 7" xfId="32890"/>
    <cellStyle name="Identifier 3 2 8" xfId="32891"/>
    <cellStyle name="Identifier 3 2 9" xfId="32892"/>
    <cellStyle name="Identifier 3 20" xfId="32893"/>
    <cellStyle name="Identifier 3 21" xfId="32894"/>
    <cellStyle name="Identifier 3 22" xfId="32895"/>
    <cellStyle name="Identifier 3 23" xfId="32896"/>
    <cellStyle name="Identifier 3 24" xfId="32897"/>
    <cellStyle name="Identifier 3 25" xfId="32898"/>
    <cellStyle name="Identifier 3 26" xfId="32899"/>
    <cellStyle name="Identifier 3 3" xfId="8375"/>
    <cellStyle name="Identifier 3 3 2" xfId="8376"/>
    <cellStyle name="Identifier 3 4" xfId="8377"/>
    <cellStyle name="Identifier 3 4 2" xfId="8378"/>
    <cellStyle name="Identifier 3 5" xfId="8379"/>
    <cellStyle name="Identifier 3 5 2" xfId="8380"/>
    <cellStyle name="Identifier 3 6" xfId="8381"/>
    <cellStyle name="Identifier 3 7" xfId="32900"/>
    <cellStyle name="Identifier 3 8" xfId="32901"/>
    <cellStyle name="Identifier 3 9" xfId="32902"/>
    <cellStyle name="Identifier 30" xfId="8382"/>
    <cellStyle name="Identifier 30 2" xfId="8383"/>
    <cellStyle name="Identifier 31" xfId="8384"/>
    <cellStyle name="Identifier 31 2" xfId="8385"/>
    <cellStyle name="Identifier 32" xfId="8386"/>
    <cellStyle name="Identifier 32 2" xfId="8387"/>
    <cellStyle name="Identifier 33" xfId="8388"/>
    <cellStyle name="Identifier 33 2" xfId="8389"/>
    <cellStyle name="Identifier 34" xfId="8390"/>
    <cellStyle name="Identifier 34 2" xfId="8391"/>
    <cellStyle name="Identifier 35" xfId="8392"/>
    <cellStyle name="Identifier 35 2" xfId="8393"/>
    <cellStyle name="Identifier 36" xfId="8394"/>
    <cellStyle name="Identifier 36 2" xfId="8395"/>
    <cellStyle name="Identifier 37" xfId="8396"/>
    <cellStyle name="Identifier 37 2" xfId="8397"/>
    <cellStyle name="Identifier 38" xfId="8398"/>
    <cellStyle name="Identifier 38 2" xfId="8399"/>
    <cellStyle name="Identifier 39" xfId="8400"/>
    <cellStyle name="Identifier 39 2" xfId="8401"/>
    <cellStyle name="Identifier 4" xfId="8402"/>
    <cellStyle name="Identifier 4 10" xfId="32903"/>
    <cellStyle name="Identifier 4 11" xfId="32904"/>
    <cellStyle name="Identifier 4 12" xfId="32905"/>
    <cellStyle name="Identifier 4 13" xfId="32906"/>
    <cellStyle name="Identifier 4 14" xfId="32907"/>
    <cellStyle name="Identifier 4 15" xfId="32908"/>
    <cellStyle name="Identifier 4 16" xfId="32909"/>
    <cellStyle name="Identifier 4 17" xfId="32910"/>
    <cellStyle name="Identifier 4 18" xfId="32911"/>
    <cellStyle name="Identifier 4 19" xfId="32912"/>
    <cellStyle name="Identifier 4 2" xfId="8403"/>
    <cellStyle name="Identifier 4 2 10" xfId="32913"/>
    <cellStyle name="Identifier 4 2 11" xfId="32914"/>
    <cellStyle name="Identifier 4 2 12" xfId="32915"/>
    <cellStyle name="Identifier 4 2 13" xfId="32916"/>
    <cellStyle name="Identifier 4 2 14" xfId="32917"/>
    <cellStyle name="Identifier 4 2 15" xfId="32918"/>
    <cellStyle name="Identifier 4 2 16" xfId="32919"/>
    <cellStyle name="Identifier 4 2 17" xfId="32920"/>
    <cellStyle name="Identifier 4 2 18" xfId="32921"/>
    <cellStyle name="Identifier 4 2 19" xfId="32922"/>
    <cellStyle name="Identifier 4 2 2" xfId="8404"/>
    <cellStyle name="Identifier 4 2 2 2" xfId="8405"/>
    <cellStyle name="Identifier 4 2 20" xfId="32923"/>
    <cellStyle name="Identifier 4 2 21" xfId="32924"/>
    <cellStyle name="Identifier 4 2 22" xfId="32925"/>
    <cellStyle name="Identifier 4 2 23" xfId="32926"/>
    <cellStyle name="Identifier 4 2 24" xfId="32927"/>
    <cellStyle name="Identifier 4 2 25" xfId="32928"/>
    <cellStyle name="Identifier 4 2 3" xfId="8406"/>
    <cellStyle name="Identifier 4 2 4" xfId="32929"/>
    <cellStyle name="Identifier 4 2 5" xfId="32930"/>
    <cellStyle name="Identifier 4 2 6" xfId="32931"/>
    <cellStyle name="Identifier 4 2 7" xfId="32932"/>
    <cellStyle name="Identifier 4 2 8" xfId="32933"/>
    <cellStyle name="Identifier 4 2 9" xfId="32934"/>
    <cellStyle name="Identifier 4 20" xfId="32935"/>
    <cellStyle name="Identifier 4 21" xfId="32936"/>
    <cellStyle name="Identifier 4 22" xfId="32937"/>
    <cellStyle name="Identifier 4 23" xfId="32938"/>
    <cellStyle name="Identifier 4 24" xfId="32939"/>
    <cellStyle name="Identifier 4 25" xfId="32940"/>
    <cellStyle name="Identifier 4 26" xfId="32941"/>
    <cellStyle name="Identifier 4 3" xfId="8407"/>
    <cellStyle name="Identifier 4 3 2" xfId="8408"/>
    <cellStyle name="Identifier 4 4" xfId="8409"/>
    <cellStyle name="Identifier 4 4 2" xfId="8410"/>
    <cellStyle name="Identifier 4 5" xfId="8411"/>
    <cellStyle name="Identifier 4 5 2" xfId="8412"/>
    <cellStyle name="Identifier 4 6" xfId="8413"/>
    <cellStyle name="Identifier 4 7" xfId="32942"/>
    <cellStyle name="Identifier 4 8" xfId="32943"/>
    <cellStyle name="Identifier 4 9" xfId="32944"/>
    <cellStyle name="Identifier 40" xfId="8414"/>
    <cellStyle name="Identifier 40 2" xfId="8415"/>
    <cellStyle name="Identifier 41" xfId="8416"/>
    <cellStyle name="Identifier 41 2" xfId="8417"/>
    <cellStyle name="Identifier 42" xfId="8418"/>
    <cellStyle name="Identifier 42 2" xfId="8419"/>
    <cellStyle name="Identifier 43" xfId="8420"/>
    <cellStyle name="Identifier 43 2" xfId="8421"/>
    <cellStyle name="Identifier 44" xfId="8422"/>
    <cellStyle name="Identifier 44 2" xfId="8423"/>
    <cellStyle name="Identifier 45" xfId="8424"/>
    <cellStyle name="Identifier 45 2" xfId="8425"/>
    <cellStyle name="Identifier 46" xfId="8426"/>
    <cellStyle name="Identifier 46 2" xfId="8427"/>
    <cellStyle name="Identifier 47" xfId="8428"/>
    <cellStyle name="Identifier 47 2" xfId="8429"/>
    <cellStyle name="Identifier 48" xfId="8430"/>
    <cellStyle name="Identifier 48 2" xfId="8431"/>
    <cellStyle name="Identifier 49" xfId="8432"/>
    <cellStyle name="Identifier 49 2" xfId="8433"/>
    <cellStyle name="Identifier 5" xfId="8434"/>
    <cellStyle name="Identifier 5 10" xfId="8435"/>
    <cellStyle name="Identifier 5 10 2" xfId="8436"/>
    <cellStyle name="Identifier 5 11" xfId="8437"/>
    <cellStyle name="Identifier 5 11 2" xfId="8438"/>
    <cellStyle name="Identifier 5 12" xfId="8439"/>
    <cellStyle name="Identifier 5 12 2" xfId="8440"/>
    <cellStyle name="Identifier 5 13" xfId="8441"/>
    <cellStyle name="Identifier 5 13 2" xfId="8442"/>
    <cellStyle name="Identifier 5 14" xfId="8443"/>
    <cellStyle name="Identifier 5 14 2" xfId="8444"/>
    <cellStyle name="Identifier 5 15" xfId="8445"/>
    <cellStyle name="Identifier 5 15 2" xfId="8446"/>
    <cellStyle name="Identifier 5 16" xfId="8447"/>
    <cellStyle name="Identifier 5 16 2" xfId="8448"/>
    <cellStyle name="Identifier 5 17" xfId="8449"/>
    <cellStyle name="Identifier 5 17 2" xfId="8450"/>
    <cellStyle name="Identifier 5 18" xfId="8451"/>
    <cellStyle name="Identifier 5 18 2" xfId="8452"/>
    <cellStyle name="Identifier 5 19" xfId="8453"/>
    <cellStyle name="Identifier 5 19 2" xfId="8454"/>
    <cellStyle name="Identifier 5 2" xfId="8455"/>
    <cellStyle name="Identifier 5 2 10" xfId="32945"/>
    <cellStyle name="Identifier 5 2 11" xfId="32946"/>
    <cellStyle name="Identifier 5 2 12" xfId="32947"/>
    <cellStyle name="Identifier 5 2 13" xfId="32948"/>
    <cellStyle name="Identifier 5 2 14" xfId="32949"/>
    <cellStyle name="Identifier 5 2 15" xfId="32950"/>
    <cellStyle name="Identifier 5 2 16" xfId="32951"/>
    <cellStyle name="Identifier 5 2 17" xfId="32952"/>
    <cellStyle name="Identifier 5 2 18" xfId="32953"/>
    <cellStyle name="Identifier 5 2 19" xfId="32954"/>
    <cellStyle name="Identifier 5 2 2" xfId="8456"/>
    <cellStyle name="Identifier 5 2 2 10" xfId="32955"/>
    <cellStyle name="Identifier 5 2 2 11" xfId="32956"/>
    <cellStyle name="Identifier 5 2 2 12" xfId="32957"/>
    <cellStyle name="Identifier 5 2 2 13" xfId="32958"/>
    <cellStyle name="Identifier 5 2 2 14" xfId="32959"/>
    <cellStyle name="Identifier 5 2 2 15" xfId="32960"/>
    <cellStyle name="Identifier 5 2 2 16" xfId="32961"/>
    <cellStyle name="Identifier 5 2 2 17" xfId="32962"/>
    <cellStyle name="Identifier 5 2 2 18" xfId="32963"/>
    <cellStyle name="Identifier 5 2 2 19" xfId="32964"/>
    <cellStyle name="Identifier 5 2 2 2" xfId="8457"/>
    <cellStyle name="Identifier 5 2 2 2 2" xfId="8458"/>
    <cellStyle name="Identifier 5 2 2 20" xfId="32965"/>
    <cellStyle name="Identifier 5 2 2 21" xfId="32966"/>
    <cellStyle name="Identifier 5 2 2 22" xfId="32967"/>
    <cellStyle name="Identifier 5 2 2 23" xfId="32968"/>
    <cellStyle name="Identifier 5 2 2 24" xfId="32969"/>
    <cellStyle name="Identifier 5 2 2 25" xfId="32970"/>
    <cellStyle name="Identifier 5 2 2 3" xfId="8459"/>
    <cellStyle name="Identifier 5 2 2 4" xfId="32971"/>
    <cellStyle name="Identifier 5 2 2 5" xfId="32972"/>
    <cellStyle name="Identifier 5 2 2 6" xfId="32973"/>
    <cellStyle name="Identifier 5 2 2 7" xfId="32974"/>
    <cellStyle name="Identifier 5 2 2 8" xfId="32975"/>
    <cellStyle name="Identifier 5 2 2 9" xfId="32976"/>
    <cellStyle name="Identifier 5 2 20" xfId="32977"/>
    <cellStyle name="Identifier 5 2 21" xfId="32978"/>
    <cellStyle name="Identifier 5 2 22" xfId="32979"/>
    <cellStyle name="Identifier 5 2 23" xfId="32980"/>
    <cellStyle name="Identifier 5 2 24" xfId="32981"/>
    <cellStyle name="Identifier 5 2 25" xfId="32982"/>
    <cellStyle name="Identifier 5 2 26" xfId="32983"/>
    <cellStyle name="Identifier 5 2 27" xfId="32984"/>
    <cellStyle name="Identifier 5 2 3" xfId="8460"/>
    <cellStyle name="Identifier 5 2 3 10" xfId="8461"/>
    <cellStyle name="Identifier 5 2 3 10 2" xfId="8462"/>
    <cellStyle name="Identifier 5 2 3 11" xfId="8463"/>
    <cellStyle name="Identifier 5 2 3 11 2" xfId="8464"/>
    <cellStyle name="Identifier 5 2 3 12" xfId="8465"/>
    <cellStyle name="Identifier 5 2 3 12 2" xfId="8466"/>
    <cellStyle name="Identifier 5 2 3 13" xfId="8467"/>
    <cellStyle name="Identifier 5 2 3 13 2" xfId="8468"/>
    <cellStyle name="Identifier 5 2 3 14" xfId="8469"/>
    <cellStyle name="Identifier 5 2 3 14 2" xfId="8470"/>
    <cellStyle name="Identifier 5 2 3 15" xfId="8471"/>
    <cellStyle name="Identifier 5 2 3 15 2" xfId="8472"/>
    <cellStyle name="Identifier 5 2 3 16" xfId="8473"/>
    <cellStyle name="Identifier 5 2 3 16 2" xfId="8474"/>
    <cellStyle name="Identifier 5 2 3 17" xfId="8475"/>
    <cellStyle name="Identifier 5 2 3 17 2" xfId="8476"/>
    <cellStyle name="Identifier 5 2 3 18" xfId="8477"/>
    <cellStyle name="Identifier 5 2 3 18 2" xfId="8478"/>
    <cellStyle name="Identifier 5 2 3 19" xfId="8479"/>
    <cellStyle name="Identifier 5 2 3 19 2" xfId="8480"/>
    <cellStyle name="Identifier 5 2 3 2" xfId="8481"/>
    <cellStyle name="Identifier 5 2 3 2 10" xfId="32985"/>
    <cellStyle name="Identifier 5 2 3 2 11" xfId="32986"/>
    <cellStyle name="Identifier 5 2 3 2 12" xfId="32987"/>
    <cellStyle name="Identifier 5 2 3 2 13" xfId="32988"/>
    <cellStyle name="Identifier 5 2 3 2 14" xfId="32989"/>
    <cellStyle name="Identifier 5 2 3 2 15" xfId="32990"/>
    <cellStyle name="Identifier 5 2 3 2 16" xfId="32991"/>
    <cellStyle name="Identifier 5 2 3 2 17" xfId="32992"/>
    <cellStyle name="Identifier 5 2 3 2 18" xfId="32993"/>
    <cellStyle name="Identifier 5 2 3 2 19" xfId="32994"/>
    <cellStyle name="Identifier 5 2 3 2 2" xfId="8482"/>
    <cellStyle name="Identifier 5 2 3 2 2 2" xfId="8483"/>
    <cellStyle name="Identifier 5 2 3 2 20" xfId="32995"/>
    <cellStyle name="Identifier 5 2 3 2 21" xfId="32996"/>
    <cellStyle name="Identifier 5 2 3 2 22" xfId="32997"/>
    <cellStyle name="Identifier 5 2 3 2 23" xfId="32998"/>
    <cellStyle name="Identifier 5 2 3 2 24" xfId="32999"/>
    <cellStyle name="Identifier 5 2 3 2 25" xfId="33000"/>
    <cellStyle name="Identifier 5 2 3 2 3" xfId="8484"/>
    <cellStyle name="Identifier 5 2 3 2 4" xfId="33001"/>
    <cellStyle name="Identifier 5 2 3 2 5" xfId="33002"/>
    <cellStyle name="Identifier 5 2 3 2 6" xfId="33003"/>
    <cellStyle name="Identifier 5 2 3 2 7" xfId="33004"/>
    <cellStyle name="Identifier 5 2 3 2 8" xfId="33005"/>
    <cellStyle name="Identifier 5 2 3 2 9" xfId="33006"/>
    <cellStyle name="Identifier 5 2 3 20" xfId="8485"/>
    <cellStyle name="Identifier 5 2 3 21" xfId="33007"/>
    <cellStyle name="Identifier 5 2 3 22" xfId="33008"/>
    <cellStyle name="Identifier 5 2 3 23" xfId="33009"/>
    <cellStyle name="Identifier 5 2 3 24" xfId="33010"/>
    <cellStyle name="Identifier 5 2 3 25" xfId="33011"/>
    <cellStyle name="Identifier 5 2 3 26" xfId="33012"/>
    <cellStyle name="Identifier 5 2 3 27" xfId="33013"/>
    <cellStyle name="Identifier 5 2 3 28" xfId="33014"/>
    <cellStyle name="Identifier 5 2 3 29" xfId="33015"/>
    <cellStyle name="Identifier 5 2 3 3" xfId="8486"/>
    <cellStyle name="Identifier 5 2 3 3 2" xfId="8487"/>
    <cellStyle name="Identifier 5 2 3 30" xfId="33016"/>
    <cellStyle name="Identifier 5 2 3 31" xfId="33017"/>
    <cellStyle name="Identifier 5 2 3 32" xfId="33018"/>
    <cellStyle name="Identifier 5 2 3 33" xfId="33019"/>
    <cellStyle name="Identifier 5 2 3 34" xfId="33020"/>
    <cellStyle name="Identifier 5 2 3 35" xfId="33021"/>
    <cellStyle name="Identifier 5 2 3 36" xfId="33022"/>
    <cellStyle name="Identifier 5 2 3 37" xfId="33023"/>
    <cellStyle name="Identifier 5 2 3 38" xfId="33024"/>
    <cellStyle name="Identifier 5 2 3 39" xfId="33025"/>
    <cellStyle name="Identifier 5 2 3 4" xfId="8488"/>
    <cellStyle name="Identifier 5 2 3 4 2" xfId="8489"/>
    <cellStyle name="Identifier 5 2 3 40" xfId="33026"/>
    <cellStyle name="Identifier 5 2 3 41" xfId="33027"/>
    <cellStyle name="Identifier 5 2 3 42" xfId="33028"/>
    <cellStyle name="Identifier 5 2 3 5" xfId="8490"/>
    <cellStyle name="Identifier 5 2 3 5 2" xfId="8491"/>
    <cellStyle name="Identifier 5 2 3 6" xfId="8492"/>
    <cellStyle name="Identifier 5 2 3 6 2" xfId="8493"/>
    <cellStyle name="Identifier 5 2 3 7" xfId="8494"/>
    <cellStyle name="Identifier 5 2 3 7 2" xfId="8495"/>
    <cellStyle name="Identifier 5 2 3 8" xfId="8496"/>
    <cellStyle name="Identifier 5 2 3 8 2" xfId="8497"/>
    <cellStyle name="Identifier 5 2 3 9" xfId="8498"/>
    <cellStyle name="Identifier 5 2 3 9 2" xfId="8499"/>
    <cellStyle name="Identifier 5 2 4" xfId="8500"/>
    <cellStyle name="Identifier 5 2 4 2" xfId="8501"/>
    <cellStyle name="Identifier 5 2 5" xfId="8502"/>
    <cellStyle name="Identifier 5 2 6" xfId="33029"/>
    <cellStyle name="Identifier 5 2 7" xfId="33030"/>
    <cellStyle name="Identifier 5 2 8" xfId="33031"/>
    <cellStyle name="Identifier 5 2 9" xfId="33032"/>
    <cellStyle name="Identifier 5 20" xfId="8503"/>
    <cellStyle name="Identifier 5 20 2" xfId="8504"/>
    <cellStyle name="Identifier 5 21" xfId="8505"/>
    <cellStyle name="Identifier 5 21 2" xfId="8506"/>
    <cellStyle name="Identifier 5 22" xfId="8507"/>
    <cellStyle name="Identifier 5 22 2" xfId="8508"/>
    <cellStyle name="Identifier 5 23" xfId="8509"/>
    <cellStyle name="Identifier 5 23 2" xfId="8510"/>
    <cellStyle name="Identifier 5 24" xfId="8511"/>
    <cellStyle name="Identifier 5 25" xfId="33033"/>
    <cellStyle name="Identifier 5 26" xfId="33034"/>
    <cellStyle name="Identifier 5 27" xfId="33035"/>
    <cellStyle name="Identifier 5 28" xfId="33036"/>
    <cellStyle name="Identifier 5 29" xfId="33037"/>
    <cellStyle name="Identifier 5 3" xfId="8512"/>
    <cellStyle name="Identifier 5 3 10" xfId="33038"/>
    <cellStyle name="Identifier 5 3 11" xfId="33039"/>
    <cellStyle name="Identifier 5 3 12" xfId="33040"/>
    <cellStyle name="Identifier 5 3 13" xfId="33041"/>
    <cellStyle name="Identifier 5 3 14" xfId="33042"/>
    <cellStyle name="Identifier 5 3 15" xfId="33043"/>
    <cellStyle name="Identifier 5 3 16" xfId="33044"/>
    <cellStyle name="Identifier 5 3 17" xfId="33045"/>
    <cellStyle name="Identifier 5 3 18" xfId="33046"/>
    <cellStyle name="Identifier 5 3 19" xfId="33047"/>
    <cellStyle name="Identifier 5 3 2" xfId="8513"/>
    <cellStyle name="Identifier 5 3 2 2" xfId="8514"/>
    <cellStyle name="Identifier 5 3 20" xfId="33048"/>
    <cellStyle name="Identifier 5 3 21" xfId="33049"/>
    <cellStyle name="Identifier 5 3 22" xfId="33050"/>
    <cellStyle name="Identifier 5 3 23" xfId="33051"/>
    <cellStyle name="Identifier 5 3 24" xfId="33052"/>
    <cellStyle name="Identifier 5 3 25" xfId="33053"/>
    <cellStyle name="Identifier 5 3 3" xfId="8515"/>
    <cellStyle name="Identifier 5 3 4" xfId="33054"/>
    <cellStyle name="Identifier 5 3 5" xfId="33055"/>
    <cellStyle name="Identifier 5 3 6" xfId="33056"/>
    <cellStyle name="Identifier 5 3 7" xfId="33057"/>
    <cellStyle name="Identifier 5 3 8" xfId="33058"/>
    <cellStyle name="Identifier 5 3 9" xfId="33059"/>
    <cellStyle name="Identifier 5 30" xfId="33060"/>
    <cellStyle name="Identifier 5 31" xfId="33061"/>
    <cellStyle name="Identifier 5 32" xfId="33062"/>
    <cellStyle name="Identifier 5 33" xfId="33063"/>
    <cellStyle name="Identifier 5 34" xfId="33064"/>
    <cellStyle name="Identifier 5 35" xfId="33065"/>
    <cellStyle name="Identifier 5 36" xfId="33066"/>
    <cellStyle name="Identifier 5 37" xfId="33067"/>
    <cellStyle name="Identifier 5 38" xfId="33068"/>
    <cellStyle name="Identifier 5 39" xfId="33069"/>
    <cellStyle name="Identifier 5 4" xfId="8516"/>
    <cellStyle name="Identifier 5 4 10" xfId="8517"/>
    <cellStyle name="Identifier 5 4 10 2" xfId="8518"/>
    <cellStyle name="Identifier 5 4 11" xfId="8519"/>
    <cellStyle name="Identifier 5 4 11 2" xfId="8520"/>
    <cellStyle name="Identifier 5 4 12" xfId="8521"/>
    <cellStyle name="Identifier 5 4 12 2" xfId="8522"/>
    <cellStyle name="Identifier 5 4 13" xfId="8523"/>
    <cellStyle name="Identifier 5 4 13 2" xfId="8524"/>
    <cellStyle name="Identifier 5 4 14" xfId="8525"/>
    <cellStyle name="Identifier 5 4 14 2" xfId="8526"/>
    <cellStyle name="Identifier 5 4 15" xfId="8527"/>
    <cellStyle name="Identifier 5 4 15 2" xfId="8528"/>
    <cellStyle name="Identifier 5 4 16" xfId="8529"/>
    <cellStyle name="Identifier 5 4 16 2" xfId="8530"/>
    <cellStyle name="Identifier 5 4 17" xfId="8531"/>
    <cellStyle name="Identifier 5 4 17 2" xfId="8532"/>
    <cellStyle name="Identifier 5 4 18" xfId="8533"/>
    <cellStyle name="Identifier 5 4 18 2" xfId="8534"/>
    <cellStyle name="Identifier 5 4 19" xfId="8535"/>
    <cellStyle name="Identifier 5 4 19 2" xfId="8536"/>
    <cellStyle name="Identifier 5 4 2" xfId="8537"/>
    <cellStyle name="Identifier 5 4 2 10" xfId="33070"/>
    <cellStyle name="Identifier 5 4 2 11" xfId="33071"/>
    <cellStyle name="Identifier 5 4 2 12" xfId="33072"/>
    <cellStyle name="Identifier 5 4 2 13" xfId="33073"/>
    <cellStyle name="Identifier 5 4 2 14" xfId="33074"/>
    <cellStyle name="Identifier 5 4 2 15" xfId="33075"/>
    <cellStyle name="Identifier 5 4 2 16" xfId="33076"/>
    <cellStyle name="Identifier 5 4 2 17" xfId="33077"/>
    <cellStyle name="Identifier 5 4 2 18" xfId="33078"/>
    <cellStyle name="Identifier 5 4 2 19" xfId="33079"/>
    <cellStyle name="Identifier 5 4 2 2" xfId="8538"/>
    <cellStyle name="Identifier 5 4 2 2 2" xfId="8539"/>
    <cellStyle name="Identifier 5 4 2 20" xfId="33080"/>
    <cellStyle name="Identifier 5 4 2 21" xfId="33081"/>
    <cellStyle name="Identifier 5 4 2 22" xfId="33082"/>
    <cellStyle name="Identifier 5 4 2 23" xfId="33083"/>
    <cellStyle name="Identifier 5 4 2 24" xfId="33084"/>
    <cellStyle name="Identifier 5 4 2 25" xfId="33085"/>
    <cellStyle name="Identifier 5 4 2 3" xfId="8540"/>
    <cellStyle name="Identifier 5 4 2 4" xfId="33086"/>
    <cellStyle name="Identifier 5 4 2 5" xfId="33087"/>
    <cellStyle name="Identifier 5 4 2 6" xfId="33088"/>
    <cellStyle name="Identifier 5 4 2 7" xfId="33089"/>
    <cellStyle name="Identifier 5 4 2 8" xfId="33090"/>
    <cellStyle name="Identifier 5 4 2 9" xfId="33091"/>
    <cellStyle name="Identifier 5 4 20" xfId="8541"/>
    <cellStyle name="Identifier 5 4 21" xfId="33092"/>
    <cellStyle name="Identifier 5 4 22" xfId="33093"/>
    <cellStyle name="Identifier 5 4 23" xfId="33094"/>
    <cellStyle name="Identifier 5 4 24" xfId="33095"/>
    <cellStyle name="Identifier 5 4 25" xfId="33096"/>
    <cellStyle name="Identifier 5 4 26" xfId="33097"/>
    <cellStyle name="Identifier 5 4 27" xfId="33098"/>
    <cellStyle name="Identifier 5 4 28" xfId="33099"/>
    <cellStyle name="Identifier 5 4 29" xfId="33100"/>
    <cellStyle name="Identifier 5 4 3" xfId="8542"/>
    <cellStyle name="Identifier 5 4 3 2" xfId="8543"/>
    <cellStyle name="Identifier 5 4 30" xfId="33101"/>
    <cellStyle name="Identifier 5 4 31" xfId="33102"/>
    <cellStyle name="Identifier 5 4 32" xfId="33103"/>
    <cellStyle name="Identifier 5 4 33" xfId="33104"/>
    <cellStyle name="Identifier 5 4 34" xfId="33105"/>
    <cellStyle name="Identifier 5 4 35" xfId="33106"/>
    <cellStyle name="Identifier 5 4 36" xfId="33107"/>
    <cellStyle name="Identifier 5 4 37" xfId="33108"/>
    <cellStyle name="Identifier 5 4 38" xfId="33109"/>
    <cellStyle name="Identifier 5 4 39" xfId="33110"/>
    <cellStyle name="Identifier 5 4 4" xfId="8544"/>
    <cellStyle name="Identifier 5 4 4 2" xfId="8545"/>
    <cellStyle name="Identifier 5 4 40" xfId="33111"/>
    <cellStyle name="Identifier 5 4 41" xfId="33112"/>
    <cellStyle name="Identifier 5 4 42" xfId="33113"/>
    <cellStyle name="Identifier 5 4 5" xfId="8546"/>
    <cellStyle name="Identifier 5 4 5 2" xfId="8547"/>
    <cellStyle name="Identifier 5 4 6" xfId="8548"/>
    <cellStyle name="Identifier 5 4 6 2" xfId="8549"/>
    <cellStyle name="Identifier 5 4 7" xfId="8550"/>
    <cellStyle name="Identifier 5 4 7 2" xfId="8551"/>
    <cellStyle name="Identifier 5 4 8" xfId="8552"/>
    <cellStyle name="Identifier 5 4 8 2" xfId="8553"/>
    <cellStyle name="Identifier 5 4 9" xfId="8554"/>
    <cellStyle name="Identifier 5 4 9 2" xfId="8555"/>
    <cellStyle name="Identifier 5 40" xfId="33114"/>
    <cellStyle name="Identifier 5 41" xfId="33115"/>
    <cellStyle name="Identifier 5 42" xfId="33116"/>
    <cellStyle name="Identifier 5 43" xfId="33117"/>
    <cellStyle name="Identifier 5 44" xfId="33118"/>
    <cellStyle name="Identifier 5 5" xfId="8556"/>
    <cellStyle name="Identifier 5 5 10" xfId="33119"/>
    <cellStyle name="Identifier 5 5 11" xfId="33120"/>
    <cellStyle name="Identifier 5 5 12" xfId="33121"/>
    <cellStyle name="Identifier 5 5 13" xfId="33122"/>
    <cellStyle name="Identifier 5 5 14" xfId="33123"/>
    <cellStyle name="Identifier 5 5 15" xfId="33124"/>
    <cellStyle name="Identifier 5 5 16" xfId="33125"/>
    <cellStyle name="Identifier 5 5 17" xfId="33126"/>
    <cellStyle name="Identifier 5 5 18" xfId="33127"/>
    <cellStyle name="Identifier 5 5 19" xfId="33128"/>
    <cellStyle name="Identifier 5 5 2" xfId="8557"/>
    <cellStyle name="Identifier 5 5 2 2" xfId="8558"/>
    <cellStyle name="Identifier 5 5 20" xfId="33129"/>
    <cellStyle name="Identifier 5 5 21" xfId="33130"/>
    <cellStyle name="Identifier 5 5 22" xfId="33131"/>
    <cellStyle name="Identifier 5 5 23" xfId="33132"/>
    <cellStyle name="Identifier 5 5 24" xfId="33133"/>
    <cellStyle name="Identifier 5 5 25" xfId="33134"/>
    <cellStyle name="Identifier 5 5 3" xfId="8559"/>
    <cellStyle name="Identifier 5 5 4" xfId="33135"/>
    <cellStyle name="Identifier 5 5 5" xfId="33136"/>
    <cellStyle name="Identifier 5 5 6" xfId="33137"/>
    <cellStyle name="Identifier 5 5 7" xfId="33138"/>
    <cellStyle name="Identifier 5 5 8" xfId="33139"/>
    <cellStyle name="Identifier 5 5 9" xfId="33140"/>
    <cellStyle name="Identifier 5 6" xfId="8560"/>
    <cellStyle name="Identifier 5 6 2" xfId="8561"/>
    <cellStyle name="Identifier 5 7" xfId="8562"/>
    <cellStyle name="Identifier 5 7 2" xfId="8563"/>
    <cellStyle name="Identifier 5 8" xfId="8564"/>
    <cellStyle name="Identifier 5 8 2" xfId="8565"/>
    <cellStyle name="Identifier 5 9" xfId="8566"/>
    <cellStyle name="Identifier 5 9 2" xfId="8567"/>
    <cellStyle name="Identifier 50" xfId="8568"/>
    <cellStyle name="Identifier 50 2" xfId="8569"/>
    <cellStyle name="Identifier 51" xfId="8570"/>
    <cellStyle name="Identifier 51 2" xfId="8571"/>
    <cellStyle name="Identifier 52" xfId="8572"/>
    <cellStyle name="Identifier 52 2" xfId="8573"/>
    <cellStyle name="Identifier 53" xfId="8574"/>
    <cellStyle name="Identifier 53 2" xfId="8575"/>
    <cellStyle name="Identifier 54" xfId="8576"/>
    <cellStyle name="Identifier 54 2" xfId="8577"/>
    <cellStyle name="Identifier 55" xfId="8578"/>
    <cellStyle name="Identifier 55 2" xfId="8579"/>
    <cellStyle name="Identifier 56" xfId="8580"/>
    <cellStyle name="Identifier 56 2" xfId="8581"/>
    <cellStyle name="Identifier 57" xfId="8582"/>
    <cellStyle name="Identifier 57 2" xfId="8583"/>
    <cellStyle name="Identifier 58" xfId="8584"/>
    <cellStyle name="Identifier 58 2" xfId="8585"/>
    <cellStyle name="Identifier 59" xfId="8586"/>
    <cellStyle name="Identifier 59 2" xfId="8587"/>
    <cellStyle name="Identifier 6" xfId="8588"/>
    <cellStyle name="Identifier 6 10" xfId="8589"/>
    <cellStyle name="Identifier 6 10 2" xfId="8590"/>
    <cellStyle name="Identifier 6 11" xfId="8591"/>
    <cellStyle name="Identifier 6 11 2" xfId="8592"/>
    <cellStyle name="Identifier 6 12" xfId="8593"/>
    <cellStyle name="Identifier 6 12 2" xfId="8594"/>
    <cellStyle name="Identifier 6 13" xfId="8595"/>
    <cellStyle name="Identifier 6 13 2" xfId="8596"/>
    <cellStyle name="Identifier 6 14" xfId="8597"/>
    <cellStyle name="Identifier 6 14 2" xfId="8598"/>
    <cellStyle name="Identifier 6 15" xfId="8599"/>
    <cellStyle name="Identifier 6 15 2" xfId="8600"/>
    <cellStyle name="Identifier 6 16" xfId="8601"/>
    <cellStyle name="Identifier 6 16 2" xfId="8602"/>
    <cellStyle name="Identifier 6 17" xfId="8603"/>
    <cellStyle name="Identifier 6 17 2" xfId="8604"/>
    <cellStyle name="Identifier 6 18" xfId="8605"/>
    <cellStyle name="Identifier 6 18 2" xfId="8606"/>
    <cellStyle name="Identifier 6 19" xfId="8607"/>
    <cellStyle name="Identifier 6 19 2" xfId="8608"/>
    <cellStyle name="Identifier 6 2" xfId="8609"/>
    <cellStyle name="Identifier 6 2 10" xfId="33141"/>
    <cellStyle name="Identifier 6 2 11" xfId="33142"/>
    <cellStyle name="Identifier 6 2 12" xfId="33143"/>
    <cellStyle name="Identifier 6 2 13" xfId="33144"/>
    <cellStyle name="Identifier 6 2 14" xfId="33145"/>
    <cellStyle name="Identifier 6 2 15" xfId="33146"/>
    <cellStyle name="Identifier 6 2 16" xfId="33147"/>
    <cellStyle name="Identifier 6 2 17" xfId="33148"/>
    <cellStyle name="Identifier 6 2 18" xfId="33149"/>
    <cellStyle name="Identifier 6 2 19" xfId="33150"/>
    <cellStyle name="Identifier 6 2 2" xfId="8610"/>
    <cellStyle name="Identifier 6 2 2 10" xfId="33151"/>
    <cellStyle name="Identifier 6 2 2 11" xfId="33152"/>
    <cellStyle name="Identifier 6 2 2 12" xfId="33153"/>
    <cellStyle name="Identifier 6 2 2 13" xfId="33154"/>
    <cellStyle name="Identifier 6 2 2 14" xfId="33155"/>
    <cellStyle name="Identifier 6 2 2 15" xfId="33156"/>
    <cellStyle name="Identifier 6 2 2 16" xfId="33157"/>
    <cellStyle name="Identifier 6 2 2 17" xfId="33158"/>
    <cellStyle name="Identifier 6 2 2 18" xfId="33159"/>
    <cellStyle name="Identifier 6 2 2 19" xfId="33160"/>
    <cellStyle name="Identifier 6 2 2 2" xfId="8611"/>
    <cellStyle name="Identifier 6 2 2 2 2" xfId="8612"/>
    <cellStyle name="Identifier 6 2 2 20" xfId="33161"/>
    <cellStyle name="Identifier 6 2 2 21" xfId="33162"/>
    <cellStyle name="Identifier 6 2 2 22" xfId="33163"/>
    <cellStyle name="Identifier 6 2 2 23" xfId="33164"/>
    <cellStyle name="Identifier 6 2 2 24" xfId="33165"/>
    <cellStyle name="Identifier 6 2 2 25" xfId="33166"/>
    <cellStyle name="Identifier 6 2 2 3" xfId="8613"/>
    <cellStyle name="Identifier 6 2 2 4" xfId="33167"/>
    <cellStyle name="Identifier 6 2 2 5" xfId="33168"/>
    <cellStyle name="Identifier 6 2 2 6" xfId="33169"/>
    <cellStyle name="Identifier 6 2 2 7" xfId="33170"/>
    <cellStyle name="Identifier 6 2 2 8" xfId="33171"/>
    <cellStyle name="Identifier 6 2 2 9" xfId="33172"/>
    <cellStyle name="Identifier 6 2 20" xfId="33173"/>
    <cellStyle name="Identifier 6 2 21" xfId="33174"/>
    <cellStyle name="Identifier 6 2 22" xfId="33175"/>
    <cellStyle name="Identifier 6 2 23" xfId="33176"/>
    <cellStyle name="Identifier 6 2 24" xfId="33177"/>
    <cellStyle name="Identifier 6 2 25" xfId="33178"/>
    <cellStyle name="Identifier 6 2 26" xfId="33179"/>
    <cellStyle name="Identifier 6 2 3" xfId="8614"/>
    <cellStyle name="Identifier 6 2 3 2" xfId="8615"/>
    <cellStyle name="Identifier 6 2 4" xfId="8616"/>
    <cellStyle name="Identifier 6 2 5" xfId="33180"/>
    <cellStyle name="Identifier 6 2 6" xfId="33181"/>
    <cellStyle name="Identifier 6 2 7" xfId="33182"/>
    <cellStyle name="Identifier 6 2 8" xfId="33183"/>
    <cellStyle name="Identifier 6 2 9" xfId="33184"/>
    <cellStyle name="Identifier 6 20" xfId="8617"/>
    <cellStyle name="Identifier 6 20 2" xfId="8618"/>
    <cellStyle name="Identifier 6 21" xfId="8619"/>
    <cellStyle name="Identifier 6 21 2" xfId="8620"/>
    <cellStyle name="Identifier 6 22" xfId="8621"/>
    <cellStyle name="Identifier 6 22 2" xfId="8622"/>
    <cellStyle name="Identifier 6 23" xfId="8623"/>
    <cellStyle name="Identifier 6 24" xfId="33185"/>
    <cellStyle name="Identifier 6 25" xfId="33186"/>
    <cellStyle name="Identifier 6 26" xfId="33187"/>
    <cellStyle name="Identifier 6 27" xfId="33188"/>
    <cellStyle name="Identifier 6 28" xfId="33189"/>
    <cellStyle name="Identifier 6 29" xfId="33190"/>
    <cellStyle name="Identifier 6 3" xfId="8624"/>
    <cellStyle name="Identifier 6 3 10" xfId="33191"/>
    <cellStyle name="Identifier 6 3 11" xfId="33192"/>
    <cellStyle name="Identifier 6 3 12" xfId="33193"/>
    <cellStyle name="Identifier 6 3 13" xfId="33194"/>
    <cellStyle name="Identifier 6 3 14" xfId="33195"/>
    <cellStyle name="Identifier 6 3 15" xfId="33196"/>
    <cellStyle name="Identifier 6 3 16" xfId="33197"/>
    <cellStyle name="Identifier 6 3 17" xfId="33198"/>
    <cellStyle name="Identifier 6 3 18" xfId="33199"/>
    <cellStyle name="Identifier 6 3 19" xfId="33200"/>
    <cellStyle name="Identifier 6 3 2" xfId="8625"/>
    <cellStyle name="Identifier 6 3 2 2" xfId="8626"/>
    <cellStyle name="Identifier 6 3 20" xfId="33201"/>
    <cellStyle name="Identifier 6 3 21" xfId="33202"/>
    <cellStyle name="Identifier 6 3 22" xfId="33203"/>
    <cellStyle name="Identifier 6 3 23" xfId="33204"/>
    <cellStyle name="Identifier 6 3 24" xfId="33205"/>
    <cellStyle name="Identifier 6 3 25" xfId="33206"/>
    <cellStyle name="Identifier 6 3 3" xfId="8627"/>
    <cellStyle name="Identifier 6 3 4" xfId="33207"/>
    <cellStyle name="Identifier 6 3 5" xfId="33208"/>
    <cellStyle name="Identifier 6 3 6" xfId="33209"/>
    <cellStyle name="Identifier 6 3 7" xfId="33210"/>
    <cellStyle name="Identifier 6 3 8" xfId="33211"/>
    <cellStyle name="Identifier 6 3 9" xfId="33212"/>
    <cellStyle name="Identifier 6 30" xfId="33213"/>
    <cellStyle name="Identifier 6 31" xfId="33214"/>
    <cellStyle name="Identifier 6 32" xfId="33215"/>
    <cellStyle name="Identifier 6 33" xfId="33216"/>
    <cellStyle name="Identifier 6 34" xfId="33217"/>
    <cellStyle name="Identifier 6 35" xfId="33218"/>
    <cellStyle name="Identifier 6 36" xfId="33219"/>
    <cellStyle name="Identifier 6 37" xfId="33220"/>
    <cellStyle name="Identifier 6 38" xfId="33221"/>
    <cellStyle name="Identifier 6 39" xfId="33222"/>
    <cellStyle name="Identifier 6 4" xfId="8628"/>
    <cellStyle name="Identifier 6 4 2" xfId="8629"/>
    <cellStyle name="Identifier 6 40" xfId="33223"/>
    <cellStyle name="Identifier 6 41" xfId="33224"/>
    <cellStyle name="Identifier 6 42" xfId="33225"/>
    <cellStyle name="Identifier 6 43" xfId="33226"/>
    <cellStyle name="Identifier 6 5" xfId="8630"/>
    <cellStyle name="Identifier 6 5 2" xfId="8631"/>
    <cellStyle name="Identifier 6 6" xfId="8632"/>
    <cellStyle name="Identifier 6 6 2" xfId="8633"/>
    <cellStyle name="Identifier 6 7" xfId="8634"/>
    <cellStyle name="Identifier 6 7 2" xfId="8635"/>
    <cellStyle name="Identifier 6 8" xfId="8636"/>
    <cellStyle name="Identifier 6 8 2" xfId="8637"/>
    <cellStyle name="Identifier 6 9" xfId="8638"/>
    <cellStyle name="Identifier 6 9 2" xfId="8639"/>
    <cellStyle name="Identifier 60" xfId="8640"/>
    <cellStyle name="Identifier 60 2" xfId="8641"/>
    <cellStyle name="Identifier 61" xfId="8642"/>
    <cellStyle name="Identifier 61 2" xfId="8643"/>
    <cellStyle name="Identifier 62" xfId="8644"/>
    <cellStyle name="Identifier 62 2" xfId="8645"/>
    <cellStyle name="Identifier 63" xfId="8646"/>
    <cellStyle name="Identifier 63 2" xfId="8647"/>
    <cellStyle name="Identifier 64" xfId="8648"/>
    <cellStyle name="Identifier 64 2" xfId="8649"/>
    <cellStyle name="Identifier 65" xfId="8650"/>
    <cellStyle name="Identifier 65 2" xfId="8651"/>
    <cellStyle name="Identifier 66" xfId="8652"/>
    <cellStyle name="Identifier 66 2" xfId="8653"/>
    <cellStyle name="Identifier 67" xfId="8654"/>
    <cellStyle name="Identifier 67 2" xfId="8655"/>
    <cellStyle name="Identifier 68" xfId="8656"/>
    <cellStyle name="Identifier 68 2" xfId="8657"/>
    <cellStyle name="Identifier 69" xfId="8658"/>
    <cellStyle name="Identifier 69 2" xfId="8659"/>
    <cellStyle name="Identifier 7" xfId="8660"/>
    <cellStyle name="Identifier 7 10" xfId="33227"/>
    <cellStyle name="Identifier 7 11" xfId="33228"/>
    <cellStyle name="Identifier 7 12" xfId="33229"/>
    <cellStyle name="Identifier 7 13" xfId="33230"/>
    <cellStyle name="Identifier 7 14" xfId="33231"/>
    <cellStyle name="Identifier 7 15" xfId="33232"/>
    <cellStyle name="Identifier 7 16" xfId="33233"/>
    <cellStyle name="Identifier 7 17" xfId="33234"/>
    <cellStyle name="Identifier 7 18" xfId="33235"/>
    <cellStyle name="Identifier 7 19" xfId="33236"/>
    <cellStyle name="Identifier 7 2" xfId="8661"/>
    <cellStyle name="Identifier 7 2 10" xfId="33237"/>
    <cellStyle name="Identifier 7 2 11" xfId="33238"/>
    <cellStyle name="Identifier 7 2 12" xfId="33239"/>
    <cellStyle name="Identifier 7 2 13" xfId="33240"/>
    <cellStyle name="Identifier 7 2 14" xfId="33241"/>
    <cellStyle name="Identifier 7 2 15" xfId="33242"/>
    <cellStyle name="Identifier 7 2 16" xfId="33243"/>
    <cellStyle name="Identifier 7 2 17" xfId="33244"/>
    <cellStyle name="Identifier 7 2 18" xfId="33245"/>
    <cellStyle name="Identifier 7 2 19" xfId="33246"/>
    <cellStyle name="Identifier 7 2 2" xfId="8662"/>
    <cellStyle name="Identifier 7 2 2 2" xfId="8663"/>
    <cellStyle name="Identifier 7 2 20" xfId="33247"/>
    <cellStyle name="Identifier 7 2 21" xfId="33248"/>
    <cellStyle name="Identifier 7 2 22" xfId="33249"/>
    <cellStyle name="Identifier 7 2 23" xfId="33250"/>
    <cellStyle name="Identifier 7 2 24" xfId="33251"/>
    <cellStyle name="Identifier 7 2 25" xfId="33252"/>
    <cellStyle name="Identifier 7 2 3" xfId="8664"/>
    <cellStyle name="Identifier 7 2 4" xfId="33253"/>
    <cellStyle name="Identifier 7 2 5" xfId="33254"/>
    <cellStyle name="Identifier 7 2 6" xfId="33255"/>
    <cellStyle name="Identifier 7 2 7" xfId="33256"/>
    <cellStyle name="Identifier 7 2 8" xfId="33257"/>
    <cellStyle name="Identifier 7 2 9" xfId="33258"/>
    <cellStyle name="Identifier 7 20" xfId="33259"/>
    <cellStyle name="Identifier 7 21" xfId="33260"/>
    <cellStyle name="Identifier 7 22" xfId="33261"/>
    <cellStyle name="Identifier 7 23" xfId="33262"/>
    <cellStyle name="Identifier 7 24" xfId="33263"/>
    <cellStyle name="Identifier 7 25" xfId="33264"/>
    <cellStyle name="Identifier 7 26" xfId="33265"/>
    <cellStyle name="Identifier 7 3" xfId="8665"/>
    <cellStyle name="Identifier 7 3 2" xfId="8666"/>
    <cellStyle name="Identifier 7 4" xfId="8667"/>
    <cellStyle name="Identifier 7 4 2" xfId="8668"/>
    <cellStyle name="Identifier 7 5" xfId="8669"/>
    <cellStyle name="Identifier 7 5 2" xfId="8670"/>
    <cellStyle name="Identifier 7 6" xfId="8671"/>
    <cellStyle name="Identifier 7 7" xfId="33266"/>
    <cellStyle name="Identifier 7 8" xfId="33267"/>
    <cellStyle name="Identifier 7 9" xfId="33268"/>
    <cellStyle name="Identifier 70" xfId="8672"/>
    <cellStyle name="Identifier 70 2" xfId="8673"/>
    <cellStyle name="Identifier 71" xfId="8674"/>
    <cellStyle name="Identifier 71 2" xfId="8675"/>
    <cellStyle name="Identifier 72" xfId="8676"/>
    <cellStyle name="Identifier 72 2" xfId="8677"/>
    <cellStyle name="Identifier 73" xfId="8678"/>
    <cellStyle name="Identifier 73 2" xfId="8679"/>
    <cellStyle name="Identifier 74" xfId="8680"/>
    <cellStyle name="Identifier 74 2" xfId="8681"/>
    <cellStyle name="Identifier 75" xfId="8682"/>
    <cellStyle name="Identifier 75 2" xfId="8683"/>
    <cellStyle name="Identifier 76" xfId="8684"/>
    <cellStyle name="Identifier 76 2" xfId="8685"/>
    <cellStyle name="Identifier 77" xfId="8686"/>
    <cellStyle name="Identifier 77 2" xfId="8687"/>
    <cellStyle name="Identifier 78" xfId="8688"/>
    <cellStyle name="Identifier 78 2" xfId="8689"/>
    <cellStyle name="Identifier 79" xfId="8690"/>
    <cellStyle name="Identifier 79 2" xfId="8691"/>
    <cellStyle name="Identifier 8" xfId="8692"/>
    <cellStyle name="Identifier 8 2" xfId="8693"/>
    <cellStyle name="Identifier 8 2 2" xfId="8694"/>
    <cellStyle name="Identifier 8 3" xfId="8695"/>
    <cellStyle name="Identifier 80" xfId="8696"/>
    <cellStyle name="Identifier 80 2" xfId="8697"/>
    <cellStyle name="Identifier 81" xfId="8698"/>
    <cellStyle name="Identifier 81 2" xfId="8699"/>
    <cellStyle name="Identifier 82" xfId="8700"/>
    <cellStyle name="Identifier 82 2" xfId="8701"/>
    <cellStyle name="Identifier 83" xfId="8702"/>
    <cellStyle name="Identifier 83 2" xfId="8703"/>
    <cellStyle name="Identifier 84" xfId="8704"/>
    <cellStyle name="Identifier 84 2" xfId="8705"/>
    <cellStyle name="Identifier 85" xfId="8706"/>
    <cellStyle name="Identifier 85 2" xfId="8707"/>
    <cellStyle name="Identifier 86" xfId="8708"/>
    <cellStyle name="Identifier 9" xfId="8709"/>
    <cellStyle name="Identifier 9 2" xfId="8710"/>
    <cellStyle name="Identifier 9 2 2" xfId="8711"/>
    <cellStyle name="Identifier 9 3" xfId="8712"/>
    <cellStyle name="Identifier_4 July 2012 Decomp" xfId="8713"/>
    <cellStyle name="Input (Date)" xfId="364"/>
    <cellStyle name="Input (Date) 2" xfId="8714"/>
    <cellStyle name="Input (StyleA)" xfId="363"/>
    <cellStyle name="Input (StyleA) 2" xfId="8715"/>
    <cellStyle name="Input [yellow]" xfId="362"/>
    <cellStyle name="Input [yellow] 2" xfId="8716"/>
    <cellStyle name="Input 1" xfId="361"/>
    <cellStyle name="Input 1 - Light" xfId="360"/>
    <cellStyle name="Input 1 - Light 2" xfId="8717"/>
    <cellStyle name="Input 1 - Light 3" xfId="21381"/>
    <cellStyle name="Input 1 2" xfId="8718"/>
    <cellStyle name="Input 1_BizMo" xfId="359"/>
    <cellStyle name="Input 10" xfId="8719"/>
    <cellStyle name="Input 10 2" xfId="8720"/>
    <cellStyle name="Input 11" xfId="8721"/>
    <cellStyle name="Input 11 2" xfId="8722"/>
    <cellStyle name="Input 12" xfId="8723"/>
    <cellStyle name="Input 12 2" xfId="8724"/>
    <cellStyle name="Input 13" xfId="8725"/>
    <cellStyle name="Input 13 2" xfId="8726"/>
    <cellStyle name="Input 14" xfId="8727"/>
    <cellStyle name="Input 14 2" xfId="8728"/>
    <cellStyle name="Input 15" xfId="8729"/>
    <cellStyle name="Input 15 2" xfId="8730"/>
    <cellStyle name="Input 16" xfId="8731"/>
    <cellStyle name="Input 16 2" xfId="8732"/>
    <cellStyle name="Input 17" xfId="8733"/>
    <cellStyle name="Input 17 2" xfId="8734"/>
    <cellStyle name="Input 18" xfId="8735"/>
    <cellStyle name="Input 18 2" xfId="8736"/>
    <cellStyle name="Input 19" xfId="8737"/>
    <cellStyle name="Input 19 2" xfId="8738"/>
    <cellStyle name="Input 2" xfId="358"/>
    <cellStyle name="Input 2 - Light" xfId="357"/>
    <cellStyle name="Input 2 - Light 2" xfId="8739"/>
    <cellStyle name="Input 2 - Light 3" xfId="21382"/>
    <cellStyle name="Input 2 10" xfId="8740"/>
    <cellStyle name="Input 2 10 2" xfId="8741"/>
    <cellStyle name="Input 2 10 2 2" xfId="8742"/>
    <cellStyle name="Input 2 10 3" xfId="8743"/>
    <cellStyle name="Input 2 11" xfId="8744"/>
    <cellStyle name="Input 2 11 2" xfId="8745"/>
    <cellStyle name="Input 2 11 2 2" xfId="8746"/>
    <cellStyle name="Input 2 11 3" xfId="8747"/>
    <cellStyle name="Input 2 12" xfId="8748"/>
    <cellStyle name="Input 2 12 2" xfId="8749"/>
    <cellStyle name="Input 2 12 2 2" xfId="8750"/>
    <cellStyle name="Input 2 12 3" xfId="8751"/>
    <cellStyle name="Input 2 13" xfId="8752"/>
    <cellStyle name="Input 2 13 2" xfId="8753"/>
    <cellStyle name="Input 2 13 2 2" xfId="8754"/>
    <cellStyle name="Input 2 13 3" xfId="8755"/>
    <cellStyle name="Input 2 14" xfId="8756"/>
    <cellStyle name="Input 2 14 2" xfId="8757"/>
    <cellStyle name="Input 2 14 2 2" xfId="8758"/>
    <cellStyle name="Input 2 14 3" xfId="8759"/>
    <cellStyle name="Input 2 15" xfId="8760"/>
    <cellStyle name="Input 2 15 2" xfId="8761"/>
    <cellStyle name="Input 2 15 2 2" xfId="8762"/>
    <cellStyle name="Input 2 15 3" xfId="8763"/>
    <cellStyle name="Input 2 16" xfId="8764"/>
    <cellStyle name="Input 2 16 2" xfId="8765"/>
    <cellStyle name="Input 2 16 2 2" xfId="8766"/>
    <cellStyle name="Input 2 16 3" xfId="8767"/>
    <cellStyle name="Input 2 17" xfId="8768"/>
    <cellStyle name="Input 2 17 2" xfId="8769"/>
    <cellStyle name="Input 2 17 2 2" xfId="8770"/>
    <cellStyle name="Input 2 17 3" xfId="8771"/>
    <cellStyle name="Input 2 18" xfId="8772"/>
    <cellStyle name="Input 2 18 2" xfId="8773"/>
    <cellStyle name="Input 2 18 2 2" xfId="8774"/>
    <cellStyle name="Input 2 18 3" xfId="8775"/>
    <cellStyle name="Input 2 19" xfId="8776"/>
    <cellStyle name="Input 2 19 2" xfId="8777"/>
    <cellStyle name="Input 2 19 2 2" xfId="8778"/>
    <cellStyle name="Input 2 19 3" xfId="8779"/>
    <cellStyle name="Input 2 2" xfId="8780"/>
    <cellStyle name="Input 2 2 10" xfId="33269"/>
    <cellStyle name="Input 2 2 11" xfId="33270"/>
    <cellStyle name="Input 2 2 12" xfId="33271"/>
    <cellStyle name="Input 2 2 13" xfId="33272"/>
    <cellStyle name="Input 2 2 14" xfId="33273"/>
    <cellStyle name="Input 2 2 15" xfId="33274"/>
    <cellStyle name="Input 2 2 16" xfId="33275"/>
    <cellStyle name="Input 2 2 17" xfId="33276"/>
    <cellStyle name="Input 2 2 18" xfId="33277"/>
    <cellStyle name="Input 2 2 19" xfId="33278"/>
    <cellStyle name="Input 2 2 2" xfId="8781"/>
    <cellStyle name="Input 2 2 2 10" xfId="33279"/>
    <cellStyle name="Input 2 2 2 11" xfId="33280"/>
    <cellStyle name="Input 2 2 2 12" xfId="33281"/>
    <cellStyle name="Input 2 2 2 13" xfId="33282"/>
    <cellStyle name="Input 2 2 2 14" xfId="33283"/>
    <cellStyle name="Input 2 2 2 15" xfId="33284"/>
    <cellStyle name="Input 2 2 2 16" xfId="33285"/>
    <cellStyle name="Input 2 2 2 17" xfId="33286"/>
    <cellStyle name="Input 2 2 2 18" xfId="33287"/>
    <cellStyle name="Input 2 2 2 19" xfId="33288"/>
    <cellStyle name="Input 2 2 2 2" xfId="8782"/>
    <cellStyle name="Input 2 2 2 2 2" xfId="8783"/>
    <cellStyle name="Input 2 2 2 20" xfId="33289"/>
    <cellStyle name="Input 2 2 2 21" xfId="33290"/>
    <cellStyle name="Input 2 2 2 22" xfId="33291"/>
    <cellStyle name="Input 2 2 2 23" xfId="33292"/>
    <cellStyle name="Input 2 2 2 24" xfId="33293"/>
    <cellStyle name="Input 2 2 2 25" xfId="33294"/>
    <cellStyle name="Input 2 2 2 3" xfId="8784"/>
    <cellStyle name="Input 2 2 2 4" xfId="33295"/>
    <cellStyle name="Input 2 2 2 5" xfId="33296"/>
    <cellStyle name="Input 2 2 2 6" xfId="33297"/>
    <cellStyle name="Input 2 2 2 7" xfId="33298"/>
    <cellStyle name="Input 2 2 2 8" xfId="33299"/>
    <cellStyle name="Input 2 2 2 9" xfId="33300"/>
    <cellStyle name="Input 2 2 20" xfId="33301"/>
    <cellStyle name="Input 2 2 21" xfId="33302"/>
    <cellStyle name="Input 2 2 22" xfId="33303"/>
    <cellStyle name="Input 2 2 23" xfId="33304"/>
    <cellStyle name="Input 2 2 24" xfId="33305"/>
    <cellStyle name="Input 2 2 25" xfId="33306"/>
    <cellStyle name="Input 2 2 26" xfId="33307"/>
    <cellStyle name="Input 2 2 3" xfId="8785"/>
    <cellStyle name="Input 2 2 3 2" xfId="8786"/>
    <cellStyle name="Input 2 2 4" xfId="8787"/>
    <cellStyle name="Input 2 2 4 2" xfId="8788"/>
    <cellStyle name="Input 2 2 5" xfId="8789"/>
    <cellStyle name="Input 2 2 5 2" xfId="8790"/>
    <cellStyle name="Input 2 2 6" xfId="8791"/>
    <cellStyle name="Input 2 2 7" xfId="33308"/>
    <cellStyle name="Input 2 2 8" xfId="33309"/>
    <cellStyle name="Input 2 2 9" xfId="33310"/>
    <cellStyle name="Input 2 20" xfId="8792"/>
    <cellStyle name="Input 2 20 2" xfId="8793"/>
    <cellStyle name="Input 2 20 2 2" xfId="8794"/>
    <cellStyle name="Input 2 20 3" xfId="8795"/>
    <cellStyle name="Input 2 21" xfId="8796"/>
    <cellStyle name="Input 2 21 2" xfId="8797"/>
    <cellStyle name="Input 2 21 2 2" xfId="8798"/>
    <cellStyle name="Input 2 21 3" xfId="8799"/>
    <cellStyle name="Input 2 22" xfId="8800"/>
    <cellStyle name="Input 2 22 2" xfId="8801"/>
    <cellStyle name="Input 2 22 2 2" xfId="8802"/>
    <cellStyle name="Input 2 22 3" xfId="8803"/>
    <cellStyle name="Input 2 23" xfId="8804"/>
    <cellStyle name="Input 2 23 2" xfId="8805"/>
    <cellStyle name="Input 2 24" xfId="8806"/>
    <cellStyle name="Input 2 24 2" xfId="8807"/>
    <cellStyle name="Input 2 25" xfId="8808"/>
    <cellStyle name="Input 2 25 2" xfId="8809"/>
    <cellStyle name="Input 2 26" xfId="8810"/>
    <cellStyle name="Input 2 26 2" xfId="8811"/>
    <cellStyle name="Input 2 27" xfId="8812"/>
    <cellStyle name="Input 2 27 2" xfId="8813"/>
    <cellStyle name="Input 2 28" xfId="8814"/>
    <cellStyle name="Input 2 28 2" xfId="8815"/>
    <cellStyle name="Input 2 29" xfId="8816"/>
    <cellStyle name="Input 2 29 2" xfId="8817"/>
    <cellStyle name="Input 2 3" xfId="8818"/>
    <cellStyle name="Input 2 3 10" xfId="33311"/>
    <cellStyle name="Input 2 3 11" xfId="33312"/>
    <cellStyle name="Input 2 3 12" xfId="33313"/>
    <cellStyle name="Input 2 3 13" xfId="33314"/>
    <cellStyle name="Input 2 3 14" xfId="33315"/>
    <cellStyle name="Input 2 3 15" xfId="33316"/>
    <cellStyle name="Input 2 3 16" xfId="33317"/>
    <cellStyle name="Input 2 3 17" xfId="33318"/>
    <cellStyle name="Input 2 3 18" xfId="33319"/>
    <cellStyle name="Input 2 3 19" xfId="33320"/>
    <cellStyle name="Input 2 3 2" xfId="8819"/>
    <cellStyle name="Input 2 3 2 10" xfId="33321"/>
    <cellStyle name="Input 2 3 2 11" xfId="33322"/>
    <cellStyle name="Input 2 3 2 12" xfId="33323"/>
    <cellStyle name="Input 2 3 2 13" xfId="33324"/>
    <cellStyle name="Input 2 3 2 14" xfId="33325"/>
    <cellStyle name="Input 2 3 2 15" xfId="33326"/>
    <cellStyle name="Input 2 3 2 16" xfId="33327"/>
    <cellStyle name="Input 2 3 2 17" xfId="33328"/>
    <cellStyle name="Input 2 3 2 18" xfId="33329"/>
    <cellStyle name="Input 2 3 2 19" xfId="33330"/>
    <cellStyle name="Input 2 3 2 2" xfId="8820"/>
    <cellStyle name="Input 2 3 2 2 2" xfId="8821"/>
    <cellStyle name="Input 2 3 2 20" xfId="33331"/>
    <cellStyle name="Input 2 3 2 21" xfId="33332"/>
    <cellStyle name="Input 2 3 2 22" xfId="33333"/>
    <cellStyle name="Input 2 3 2 23" xfId="33334"/>
    <cellStyle name="Input 2 3 2 24" xfId="33335"/>
    <cellStyle name="Input 2 3 2 25" xfId="33336"/>
    <cellStyle name="Input 2 3 2 3" xfId="8822"/>
    <cellStyle name="Input 2 3 2 4" xfId="33337"/>
    <cellStyle name="Input 2 3 2 5" xfId="33338"/>
    <cellStyle name="Input 2 3 2 6" xfId="33339"/>
    <cellStyle name="Input 2 3 2 7" xfId="33340"/>
    <cellStyle name="Input 2 3 2 8" xfId="33341"/>
    <cellStyle name="Input 2 3 2 9" xfId="33342"/>
    <cellStyle name="Input 2 3 20" xfId="33343"/>
    <cellStyle name="Input 2 3 21" xfId="33344"/>
    <cellStyle name="Input 2 3 22" xfId="33345"/>
    <cellStyle name="Input 2 3 23" xfId="33346"/>
    <cellStyle name="Input 2 3 24" xfId="33347"/>
    <cellStyle name="Input 2 3 25" xfId="33348"/>
    <cellStyle name="Input 2 3 26" xfId="33349"/>
    <cellStyle name="Input 2 3 3" xfId="8823"/>
    <cellStyle name="Input 2 3 3 2" xfId="8824"/>
    <cellStyle name="Input 2 3 4" xfId="8825"/>
    <cellStyle name="Input 2 3 4 2" xfId="8826"/>
    <cellStyle name="Input 2 3 5" xfId="8827"/>
    <cellStyle name="Input 2 3 5 2" xfId="8828"/>
    <cellStyle name="Input 2 3 6" xfId="8829"/>
    <cellStyle name="Input 2 3 7" xfId="33350"/>
    <cellStyle name="Input 2 3 8" xfId="33351"/>
    <cellStyle name="Input 2 3 9" xfId="33352"/>
    <cellStyle name="Input 2 30" xfId="8830"/>
    <cellStyle name="Input 2 30 2" xfId="8831"/>
    <cellStyle name="Input 2 31" xfId="8832"/>
    <cellStyle name="Input 2 31 2" xfId="8833"/>
    <cellStyle name="Input 2 32" xfId="8834"/>
    <cellStyle name="Input 2 32 2" xfId="8835"/>
    <cellStyle name="Input 2 33" xfId="8836"/>
    <cellStyle name="Input 2 33 2" xfId="8837"/>
    <cellStyle name="Input 2 34" xfId="8838"/>
    <cellStyle name="Input 2 34 2" xfId="8839"/>
    <cellStyle name="Input 2 35" xfId="8840"/>
    <cellStyle name="Input 2 35 2" xfId="8841"/>
    <cellStyle name="Input 2 36" xfId="8842"/>
    <cellStyle name="Input 2 36 2" xfId="8843"/>
    <cellStyle name="Input 2 37" xfId="8844"/>
    <cellStyle name="Input 2 37 2" xfId="8845"/>
    <cellStyle name="Input 2 38" xfId="8846"/>
    <cellStyle name="Input 2 38 2" xfId="8847"/>
    <cellStyle name="Input 2 39" xfId="8848"/>
    <cellStyle name="Input 2 39 2" xfId="8849"/>
    <cellStyle name="Input 2 4" xfId="8850"/>
    <cellStyle name="Input 2 4 10" xfId="8851"/>
    <cellStyle name="Input 2 4 10 2" xfId="8852"/>
    <cellStyle name="Input 2 4 11" xfId="8853"/>
    <cellStyle name="Input 2 4 11 2" xfId="8854"/>
    <cellStyle name="Input 2 4 12" xfId="8855"/>
    <cellStyle name="Input 2 4 12 2" xfId="8856"/>
    <cellStyle name="Input 2 4 13" xfId="8857"/>
    <cellStyle name="Input 2 4 13 2" xfId="8858"/>
    <cellStyle name="Input 2 4 14" xfId="8859"/>
    <cellStyle name="Input 2 4 14 2" xfId="8860"/>
    <cellStyle name="Input 2 4 15" xfId="8861"/>
    <cellStyle name="Input 2 4 15 2" xfId="8862"/>
    <cellStyle name="Input 2 4 16" xfId="8863"/>
    <cellStyle name="Input 2 4 16 2" xfId="8864"/>
    <cellStyle name="Input 2 4 17" xfId="8865"/>
    <cellStyle name="Input 2 4 17 2" xfId="8866"/>
    <cellStyle name="Input 2 4 18" xfId="8867"/>
    <cellStyle name="Input 2 4 18 2" xfId="8868"/>
    <cellStyle name="Input 2 4 19" xfId="8869"/>
    <cellStyle name="Input 2 4 19 2" xfId="8870"/>
    <cellStyle name="Input 2 4 2" xfId="8871"/>
    <cellStyle name="Input 2 4 2 10" xfId="33353"/>
    <cellStyle name="Input 2 4 2 11" xfId="33354"/>
    <cellStyle name="Input 2 4 2 12" xfId="33355"/>
    <cellStyle name="Input 2 4 2 13" xfId="33356"/>
    <cellStyle name="Input 2 4 2 14" xfId="33357"/>
    <cellStyle name="Input 2 4 2 15" xfId="33358"/>
    <cellStyle name="Input 2 4 2 16" xfId="33359"/>
    <cellStyle name="Input 2 4 2 17" xfId="33360"/>
    <cellStyle name="Input 2 4 2 18" xfId="33361"/>
    <cellStyle name="Input 2 4 2 19" xfId="33362"/>
    <cellStyle name="Input 2 4 2 2" xfId="8872"/>
    <cellStyle name="Input 2 4 2 2 10" xfId="33363"/>
    <cellStyle name="Input 2 4 2 2 11" xfId="33364"/>
    <cellStyle name="Input 2 4 2 2 12" xfId="33365"/>
    <cellStyle name="Input 2 4 2 2 13" xfId="33366"/>
    <cellStyle name="Input 2 4 2 2 14" xfId="33367"/>
    <cellStyle name="Input 2 4 2 2 15" xfId="33368"/>
    <cellStyle name="Input 2 4 2 2 16" xfId="33369"/>
    <cellStyle name="Input 2 4 2 2 17" xfId="33370"/>
    <cellStyle name="Input 2 4 2 2 18" xfId="33371"/>
    <cellStyle name="Input 2 4 2 2 19" xfId="33372"/>
    <cellStyle name="Input 2 4 2 2 2" xfId="8873"/>
    <cellStyle name="Input 2 4 2 2 2 2" xfId="8874"/>
    <cellStyle name="Input 2 4 2 2 20" xfId="33373"/>
    <cellStyle name="Input 2 4 2 2 21" xfId="33374"/>
    <cellStyle name="Input 2 4 2 2 22" xfId="33375"/>
    <cellStyle name="Input 2 4 2 2 23" xfId="33376"/>
    <cellStyle name="Input 2 4 2 2 24" xfId="33377"/>
    <cellStyle name="Input 2 4 2 2 25" xfId="33378"/>
    <cellStyle name="Input 2 4 2 2 3" xfId="8875"/>
    <cellStyle name="Input 2 4 2 2 4" xfId="33379"/>
    <cellStyle name="Input 2 4 2 2 5" xfId="33380"/>
    <cellStyle name="Input 2 4 2 2 6" xfId="33381"/>
    <cellStyle name="Input 2 4 2 2 7" xfId="33382"/>
    <cellStyle name="Input 2 4 2 2 8" xfId="33383"/>
    <cellStyle name="Input 2 4 2 2 9" xfId="33384"/>
    <cellStyle name="Input 2 4 2 20" xfId="33385"/>
    <cellStyle name="Input 2 4 2 21" xfId="33386"/>
    <cellStyle name="Input 2 4 2 22" xfId="33387"/>
    <cellStyle name="Input 2 4 2 23" xfId="33388"/>
    <cellStyle name="Input 2 4 2 24" xfId="33389"/>
    <cellStyle name="Input 2 4 2 25" xfId="33390"/>
    <cellStyle name="Input 2 4 2 26" xfId="33391"/>
    <cellStyle name="Input 2 4 2 3" xfId="8876"/>
    <cellStyle name="Input 2 4 2 3 2" xfId="8877"/>
    <cellStyle name="Input 2 4 2 4" xfId="8878"/>
    <cellStyle name="Input 2 4 2 5" xfId="33392"/>
    <cellStyle name="Input 2 4 2 6" xfId="33393"/>
    <cellStyle name="Input 2 4 2 7" xfId="33394"/>
    <cellStyle name="Input 2 4 2 8" xfId="33395"/>
    <cellStyle name="Input 2 4 2 9" xfId="33396"/>
    <cellStyle name="Input 2 4 20" xfId="8879"/>
    <cellStyle name="Input 2 4 20 2" xfId="8880"/>
    <cellStyle name="Input 2 4 21" xfId="8881"/>
    <cellStyle name="Input 2 4 21 2" xfId="8882"/>
    <cellStyle name="Input 2 4 22" xfId="8883"/>
    <cellStyle name="Input 2 4 22 2" xfId="8884"/>
    <cellStyle name="Input 2 4 23" xfId="8885"/>
    <cellStyle name="Input 2 4 24" xfId="33397"/>
    <cellStyle name="Input 2 4 25" xfId="33398"/>
    <cellStyle name="Input 2 4 26" xfId="33399"/>
    <cellStyle name="Input 2 4 27" xfId="33400"/>
    <cellStyle name="Input 2 4 28" xfId="33401"/>
    <cellStyle name="Input 2 4 29" xfId="33402"/>
    <cellStyle name="Input 2 4 3" xfId="8886"/>
    <cellStyle name="Input 2 4 3 10" xfId="33403"/>
    <cellStyle name="Input 2 4 3 11" xfId="33404"/>
    <cellStyle name="Input 2 4 3 12" xfId="33405"/>
    <cellStyle name="Input 2 4 3 13" xfId="33406"/>
    <cellStyle name="Input 2 4 3 14" xfId="33407"/>
    <cellStyle name="Input 2 4 3 15" xfId="33408"/>
    <cellStyle name="Input 2 4 3 16" xfId="33409"/>
    <cellStyle name="Input 2 4 3 17" xfId="33410"/>
    <cellStyle name="Input 2 4 3 18" xfId="33411"/>
    <cellStyle name="Input 2 4 3 19" xfId="33412"/>
    <cellStyle name="Input 2 4 3 2" xfId="8887"/>
    <cellStyle name="Input 2 4 3 2 2" xfId="8888"/>
    <cellStyle name="Input 2 4 3 20" xfId="33413"/>
    <cellStyle name="Input 2 4 3 21" xfId="33414"/>
    <cellStyle name="Input 2 4 3 22" xfId="33415"/>
    <cellStyle name="Input 2 4 3 23" xfId="33416"/>
    <cellStyle name="Input 2 4 3 24" xfId="33417"/>
    <cellStyle name="Input 2 4 3 25" xfId="33418"/>
    <cellStyle name="Input 2 4 3 3" xfId="8889"/>
    <cellStyle name="Input 2 4 3 4" xfId="33419"/>
    <cellStyle name="Input 2 4 3 5" xfId="33420"/>
    <cellStyle name="Input 2 4 3 6" xfId="33421"/>
    <cellStyle name="Input 2 4 3 7" xfId="33422"/>
    <cellStyle name="Input 2 4 3 8" xfId="33423"/>
    <cellStyle name="Input 2 4 3 9" xfId="33424"/>
    <cellStyle name="Input 2 4 30" xfId="33425"/>
    <cellStyle name="Input 2 4 31" xfId="33426"/>
    <cellStyle name="Input 2 4 32" xfId="33427"/>
    <cellStyle name="Input 2 4 33" xfId="33428"/>
    <cellStyle name="Input 2 4 34" xfId="33429"/>
    <cellStyle name="Input 2 4 35" xfId="33430"/>
    <cellStyle name="Input 2 4 36" xfId="33431"/>
    <cellStyle name="Input 2 4 37" xfId="33432"/>
    <cellStyle name="Input 2 4 38" xfId="33433"/>
    <cellStyle name="Input 2 4 39" xfId="33434"/>
    <cellStyle name="Input 2 4 4" xfId="8890"/>
    <cellStyle name="Input 2 4 4 2" xfId="8891"/>
    <cellStyle name="Input 2 4 40" xfId="33435"/>
    <cellStyle name="Input 2 4 41" xfId="33436"/>
    <cellStyle name="Input 2 4 42" xfId="33437"/>
    <cellStyle name="Input 2 4 43" xfId="33438"/>
    <cellStyle name="Input 2 4 5" xfId="8892"/>
    <cellStyle name="Input 2 4 5 2" xfId="8893"/>
    <cellStyle name="Input 2 4 6" xfId="8894"/>
    <cellStyle name="Input 2 4 6 2" xfId="8895"/>
    <cellStyle name="Input 2 4 7" xfId="8896"/>
    <cellStyle name="Input 2 4 7 2" xfId="8897"/>
    <cellStyle name="Input 2 4 8" xfId="8898"/>
    <cellStyle name="Input 2 4 8 2" xfId="8899"/>
    <cellStyle name="Input 2 4 9" xfId="8900"/>
    <cellStyle name="Input 2 4 9 2" xfId="8901"/>
    <cellStyle name="Input 2 40" xfId="8902"/>
    <cellStyle name="Input 2 40 2" xfId="8903"/>
    <cellStyle name="Input 2 41" xfId="8904"/>
    <cellStyle name="Input 2 41 2" xfId="8905"/>
    <cellStyle name="Input 2 42" xfId="8906"/>
    <cellStyle name="Input 2 42 2" xfId="8907"/>
    <cellStyle name="Input 2 43" xfId="8908"/>
    <cellStyle name="Input 2 43 2" xfId="8909"/>
    <cellStyle name="Input 2 44" xfId="8910"/>
    <cellStyle name="Input 2 44 2" xfId="8911"/>
    <cellStyle name="Input 2 45" xfId="8912"/>
    <cellStyle name="Input 2 45 2" xfId="8913"/>
    <cellStyle name="Input 2 46" xfId="8914"/>
    <cellStyle name="Input 2 46 2" xfId="8915"/>
    <cellStyle name="Input 2 47" xfId="8916"/>
    <cellStyle name="Input 2 47 2" xfId="8917"/>
    <cellStyle name="Input 2 48" xfId="8918"/>
    <cellStyle name="Input 2 48 2" xfId="8919"/>
    <cellStyle name="Input 2 49" xfId="8920"/>
    <cellStyle name="Input 2 49 2" xfId="8921"/>
    <cellStyle name="Input 2 5" xfId="8922"/>
    <cellStyle name="Input 2 5 10" xfId="8923"/>
    <cellStyle name="Input 2 5 10 2" xfId="8924"/>
    <cellStyle name="Input 2 5 11" xfId="8925"/>
    <cellStyle name="Input 2 5 11 2" xfId="8926"/>
    <cellStyle name="Input 2 5 12" xfId="8927"/>
    <cellStyle name="Input 2 5 12 2" xfId="8928"/>
    <cellStyle name="Input 2 5 13" xfId="8929"/>
    <cellStyle name="Input 2 5 13 2" xfId="8930"/>
    <cellStyle name="Input 2 5 14" xfId="8931"/>
    <cellStyle name="Input 2 5 14 2" xfId="8932"/>
    <cellStyle name="Input 2 5 15" xfId="8933"/>
    <cellStyle name="Input 2 5 15 2" xfId="8934"/>
    <cellStyle name="Input 2 5 16" xfId="8935"/>
    <cellStyle name="Input 2 5 16 2" xfId="8936"/>
    <cellStyle name="Input 2 5 17" xfId="8937"/>
    <cellStyle name="Input 2 5 17 2" xfId="8938"/>
    <cellStyle name="Input 2 5 18" xfId="8939"/>
    <cellStyle name="Input 2 5 18 2" xfId="8940"/>
    <cellStyle name="Input 2 5 19" xfId="8941"/>
    <cellStyle name="Input 2 5 19 2" xfId="8942"/>
    <cellStyle name="Input 2 5 2" xfId="8943"/>
    <cellStyle name="Input 2 5 2 10" xfId="33439"/>
    <cellStyle name="Input 2 5 2 11" xfId="33440"/>
    <cellStyle name="Input 2 5 2 12" xfId="33441"/>
    <cellStyle name="Input 2 5 2 13" xfId="33442"/>
    <cellStyle name="Input 2 5 2 14" xfId="33443"/>
    <cellStyle name="Input 2 5 2 15" xfId="33444"/>
    <cellStyle name="Input 2 5 2 16" xfId="33445"/>
    <cellStyle name="Input 2 5 2 17" xfId="33446"/>
    <cellStyle name="Input 2 5 2 18" xfId="33447"/>
    <cellStyle name="Input 2 5 2 19" xfId="33448"/>
    <cellStyle name="Input 2 5 2 2" xfId="8944"/>
    <cellStyle name="Input 2 5 2 2 2" xfId="8945"/>
    <cellStyle name="Input 2 5 2 20" xfId="33449"/>
    <cellStyle name="Input 2 5 2 21" xfId="33450"/>
    <cellStyle name="Input 2 5 2 22" xfId="33451"/>
    <cellStyle name="Input 2 5 2 23" xfId="33452"/>
    <cellStyle name="Input 2 5 2 24" xfId="33453"/>
    <cellStyle name="Input 2 5 2 25" xfId="33454"/>
    <cellStyle name="Input 2 5 2 3" xfId="8946"/>
    <cellStyle name="Input 2 5 2 4" xfId="33455"/>
    <cellStyle name="Input 2 5 2 5" xfId="33456"/>
    <cellStyle name="Input 2 5 2 6" xfId="33457"/>
    <cellStyle name="Input 2 5 2 7" xfId="33458"/>
    <cellStyle name="Input 2 5 2 8" xfId="33459"/>
    <cellStyle name="Input 2 5 2 9" xfId="33460"/>
    <cellStyle name="Input 2 5 20" xfId="8947"/>
    <cellStyle name="Input 2 5 20 2" xfId="8948"/>
    <cellStyle name="Input 2 5 21" xfId="8949"/>
    <cellStyle name="Input 2 5 21 2" xfId="8950"/>
    <cellStyle name="Input 2 5 22" xfId="8951"/>
    <cellStyle name="Input 2 5 23" xfId="33461"/>
    <cellStyle name="Input 2 5 24" xfId="33462"/>
    <cellStyle name="Input 2 5 25" xfId="33463"/>
    <cellStyle name="Input 2 5 26" xfId="33464"/>
    <cellStyle name="Input 2 5 27" xfId="33465"/>
    <cellStyle name="Input 2 5 28" xfId="33466"/>
    <cellStyle name="Input 2 5 29" xfId="33467"/>
    <cellStyle name="Input 2 5 3" xfId="8952"/>
    <cellStyle name="Input 2 5 3 2" xfId="8953"/>
    <cellStyle name="Input 2 5 30" xfId="33468"/>
    <cellStyle name="Input 2 5 31" xfId="33469"/>
    <cellStyle name="Input 2 5 32" xfId="33470"/>
    <cellStyle name="Input 2 5 33" xfId="33471"/>
    <cellStyle name="Input 2 5 34" xfId="33472"/>
    <cellStyle name="Input 2 5 35" xfId="33473"/>
    <cellStyle name="Input 2 5 36" xfId="33474"/>
    <cellStyle name="Input 2 5 37" xfId="33475"/>
    <cellStyle name="Input 2 5 38" xfId="33476"/>
    <cellStyle name="Input 2 5 39" xfId="33477"/>
    <cellStyle name="Input 2 5 4" xfId="8954"/>
    <cellStyle name="Input 2 5 4 2" xfId="8955"/>
    <cellStyle name="Input 2 5 40" xfId="33478"/>
    <cellStyle name="Input 2 5 41" xfId="33479"/>
    <cellStyle name="Input 2 5 42" xfId="33480"/>
    <cellStyle name="Input 2 5 5" xfId="8956"/>
    <cellStyle name="Input 2 5 5 2" xfId="8957"/>
    <cellStyle name="Input 2 5 6" xfId="8958"/>
    <cellStyle name="Input 2 5 6 2" xfId="8959"/>
    <cellStyle name="Input 2 5 7" xfId="8960"/>
    <cellStyle name="Input 2 5 7 2" xfId="8961"/>
    <cellStyle name="Input 2 5 8" xfId="8962"/>
    <cellStyle name="Input 2 5 8 2" xfId="8963"/>
    <cellStyle name="Input 2 5 9" xfId="8964"/>
    <cellStyle name="Input 2 5 9 2" xfId="8965"/>
    <cellStyle name="Input 2 50" xfId="8966"/>
    <cellStyle name="Input 2 50 2" xfId="8967"/>
    <cellStyle name="Input 2 51" xfId="8968"/>
    <cellStyle name="Input 2 51 2" xfId="8969"/>
    <cellStyle name="Input 2 52" xfId="8970"/>
    <cellStyle name="Input 2 52 2" xfId="8971"/>
    <cellStyle name="Input 2 53" xfId="8972"/>
    <cellStyle name="Input 2 53 2" xfId="8973"/>
    <cellStyle name="Input 2 54" xfId="8974"/>
    <cellStyle name="Input 2 54 2" xfId="8975"/>
    <cellStyle name="Input 2 55" xfId="8976"/>
    <cellStyle name="Input 2 55 2" xfId="8977"/>
    <cellStyle name="Input 2 56" xfId="8978"/>
    <cellStyle name="Input 2 56 2" xfId="8979"/>
    <cellStyle name="Input 2 57" xfId="8980"/>
    <cellStyle name="Input 2 57 2" xfId="8981"/>
    <cellStyle name="Input 2 58" xfId="8982"/>
    <cellStyle name="Input 2 58 2" xfId="8983"/>
    <cellStyle name="Input 2 59" xfId="8984"/>
    <cellStyle name="Input 2 59 2" xfId="8985"/>
    <cellStyle name="Input 2 6" xfId="8986"/>
    <cellStyle name="Input 2 6 10" xfId="33481"/>
    <cellStyle name="Input 2 6 11" xfId="33482"/>
    <cellStyle name="Input 2 6 12" xfId="33483"/>
    <cellStyle name="Input 2 6 13" xfId="33484"/>
    <cellStyle name="Input 2 6 14" xfId="33485"/>
    <cellStyle name="Input 2 6 15" xfId="33486"/>
    <cellStyle name="Input 2 6 16" xfId="33487"/>
    <cellStyle name="Input 2 6 17" xfId="33488"/>
    <cellStyle name="Input 2 6 18" xfId="33489"/>
    <cellStyle name="Input 2 6 19" xfId="33490"/>
    <cellStyle name="Input 2 6 2" xfId="8987"/>
    <cellStyle name="Input 2 6 2 2" xfId="8988"/>
    <cellStyle name="Input 2 6 20" xfId="33491"/>
    <cellStyle name="Input 2 6 21" xfId="33492"/>
    <cellStyle name="Input 2 6 22" xfId="33493"/>
    <cellStyle name="Input 2 6 23" xfId="33494"/>
    <cellStyle name="Input 2 6 24" xfId="33495"/>
    <cellStyle name="Input 2 6 25" xfId="33496"/>
    <cellStyle name="Input 2 6 3" xfId="8989"/>
    <cellStyle name="Input 2 6 3 2" xfId="8990"/>
    <cellStyle name="Input 2 6 4" xfId="8991"/>
    <cellStyle name="Input 2 6 5" xfId="33497"/>
    <cellStyle name="Input 2 6 6" xfId="33498"/>
    <cellStyle name="Input 2 6 7" xfId="33499"/>
    <cellStyle name="Input 2 6 8" xfId="33500"/>
    <cellStyle name="Input 2 6 9" xfId="33501"/>
    <cellStyle name="Input 2 60" xfId="8992"/>
    <cellStyle name="Input 2 60 2" xfId="8993"/>
    <cellStyle name="Input 2 61" xfId="8994"/>
    <cellStyle name="Input 2 61 2" xfId="8995"/>
    <cellStyle name="Input 2 62" xfId="8996"/>
    <cellStyle name="Input 2 62 2" xfId="8997"/>
    <cellStyle name="Input 2 63" xfId="8998"/>
    <cellStyle name="Input 2 63 2" xfId="8999"/>
    <cellStyle name="Input 2 64" xfId="9000"/>
    <cellStyle name="Input 2 64 2" xfId="9001"/>
    <cellStyle name="Input 2 65" xfId="9002"/>
    <cellStyle name="Input 2 65 2" xfId="9003"/>
    <cellStyle name="Input 2 66" xfId="9004"/>
    <cellStyle name="Input 2 66 2" xfId="9005"/>
    <cellStyle name="Input 2 67" xfId="9006"/>
    <cellStyle name="Input 2 67 2" xfId="9007"/>
    <cellStyle name="Input 2 68" xfId="9008"/>
    <cellStyle name="Input 2 68 2" xfId="9009"/>
    <cellStyle name="Input 2 69" xfId="9010"/>
    <cellStyle name="Input 2 69 2" xfId="9011"/>
    <cellStyle name="Input 2 7" xfId="9012"/>
    <cellStyle name="Input 2 7 2" xfId="9013"/>
    <cellStyle name="Input 2 7 2 2" xfId="9014"/>
    <cellStyle name="Input 2 7 3" xfId="9015"/>
    <cellStyle name="Input 2 70" xfId="9016"/>
    <cellStyle name="Input 2 70 2" xfId="9017"/>
    <cellStyle name="Input 2 71" xfId="9018"/>
    <cellStyle name="Input 2 71 2" xfId="9019"/>
    <cellStyle name="Input 2 72" xfId="9020"/>
    <cellStyle name="Input 2 72 2" xfId="9021"/>
    <cellStyle name="Input 2 73" xfId="9022"/>
    <cellStyle name="Input 2 73 2" xfId="9023"/>
    <cellStyle name="Input 2 74" xfId="9024"/>
    <cellStyle name="Input 2 74 2" xfId="9025"/>
    <cellStyle name="Input 2 75" xfId="9026"/>
    <cellStyle name="Input 2 75 2" xfId="9027"/>
    <cellStyle name="Input 2 76" xfId="9028"/>
    <cellStyle name="Input 2 76 2" xfId="9029"/>
    <cellStyle name="Input 2 77" xfId="9030"/>
    <cellStyle name="Input 2 77 2" xfId="9031"/>
    <cellStyle name="Input 2 78" xfId="9032"/>
    <cellStyle name="Input 2 78 2" xfId="9033"/>
    <cellStyle name="Input 2 79" xfId="9034"/>
    <cellStyle name="Input 2 79 2" xfId="9035"/>
    <cellStyle name="Input 2 8" xfId="9036"/>
    <cellStyle name="Input 2 8 2" xfId="9037"/>
    <cellStyle name="Input 2 8 2 2" xfId="9038"/>
    <cellStyle name="Input 2 8 3" xfId="9039"/>
    <cellStyle name="Input 2 80" xfId="9040"/>
    <cellStyle name="Input 2 80 2" xfId="9041"/>
    <cellStyle name="Input 2 81" xfId="9042"/>
    <cellStyle name="Input 2 81 2" xfId="9043"/>
    <cellStyle name="Input 2 82" xfId="9044"/>
    <cellStyle name="Input 2 82 2" xfId="9045"/>
    <cellStyle name="Input 2 83" xfId="9046"/>
    <cellStyle name="Input 2 83 2" xfId="9047"/>
    <cellStyle name="Input 2 84" xfId="9048"/>
    <cellStyle name="Input 2 84 2" xfId="9049"/>
    <cellStyle name="Input 2 85" xfId="9050"/>
    <cellStyle name="Input 2 85 2" xfId="9051"/>
    <cellStyle name="Input 2 86" xfId="9052"/>
    <cellStyle name="Input 2 86 2" xfId="9053"/>
    <cellStyle name="Input 2 87" xfId="9054"/>
    <cellStyle name="Input 2 87 2" xfId="9055"/>
    <cellStyle name="Input 2 88" xfId="9056"/>
    <cellStyle name="Input 2 88 2" xfId="9057"/>
    <cellStyle name="Input 2 89" xfId="9058"/>
    <cellStyle name="Input 2 89 2" xfId="9059"/>
    <cellStyle name="Input 2 9" xfId="9060"/>
    <cellStyle name="Input 2 9 2" xfId="9061"/>
    <cellStyle name="Input 2 9 2 2" xfId="9062"/>
    <cellStyle name="Input 2 9 3" xfId="9063"/>
    <cellStyle name="Input 2 90" xfId="9064"/>
    <cellStyle name="Input 2 90 2" xfId="9065"/>
    <cellStyle name="Input 2 91" xfId="9066"/>
    <cellStyle name="Input 2 91 2" xfId="9067"/>
    <cellStyle name="Input 2 92" xfId="9068"/>
    <cellStyle name="Input 2_4 July 2012 Decomp" xfId="9069"/>
    <cellStyle name="Input 20" xfId="9070"/>
    <cellStyle name="Input 20 2" xfId="9071"/>
    <cellStyle name="Input 21" xfId="9072"/>
    <cellStyle name="Input 21 2" xfId="9073"/>
    <cellStyle name="Input 22" xfId="9074"/>
    <cellStyle name="Input 22 2" xfId="9075"/>
    <cellStyle name="Input 23" xfId="9076"/>
    <cellStyle name="Input 23 2" xfId="9077"/>
    <cellStyle name="Input 24" xfId="9078"/>
    <cellStyle name="Input 24 2" xfId="9079"/>
    <cellStyle name="Input 25" xfId="9080"/>
    <cellStyle name="Input 25 2" xfId="9081"/>
    <cellStyle name="Input 26" xfId="9082"/>
    <cellStyle name="Input 26 2" xfId="9083"/>
    <cellStyle name="Input 27" xfId="9084"/>
    <cellStyle name="Input 27 2" xfId="9085"/>
    <cellStyle name="Input 28" xfId="9086"/>
    <cellStyle name="Input 28 2" xfId="9087"/>
    <cellStyle name="Input 29" xfId="9088"/>
    <cellStyle name="Input 29 2" xfId="9089"/>
    <cellStyle name="Input 3" xfId="356"/>
    <cellStyle name="Input 3 10" xfId="9090"/>
    <cellStyle name="Input 3 10 2" xfId="9091"/>
    <cellStyle name="Input 3 10 2 2" xfId="9092"/>
    <cellStyle name="Input 3 10 3" xfId="9093"/>
    <cellStyle name="Input 3 11" xfId="9094"/>
    <cellStyle name="Input 3 11 2" xfId="9095"/>
    <cellStyle name="Input 3 11 2 2" xfId="9096"/>
    <cellStyle name="Input 3 11 3" xfId="9097"/>
    <cellStyle name="Input 3 12" xfId="9098"/>
    <cellStyle name="Input 3 12 2" xfId="9099"/>
    <cellStyle name="Input 3 12 2 2" xfId="9100"/>
    <cellStyle name="Input 3 12 3" xfId="9101"/>
    <cellStyle name="Input 3 13" xfId="9102"/>
    <cellStyle name="Input 3 13 2" xfId="9103"/>
    <cellStyle name="Input 3 13 2 2" xfId="9104"/>
    <cellStyle name="Input 3 13 3" xfId="9105"/>
    <cellStyle name="Input 3 14" xfId="9106"/>
    <cellStyle name="Input 3 14 2" xfId="9107"/>
    <cellStyle name="Input 3 14 2 2" xfId="9108"/>
    <cellStyle name="Input 3 14 3" xfId="9109"/>
    <cellStyle name="Input 3 15" xfId="9110"/>
    <cellStyle name="Input 3 15 2" xfId="9111"/>
    <cellStyle name="Input 3 15 2 2" xfId="9112"/>
    <cellStyle name="Input 3 15 3" xfId="9113"/>
    <cellStyle name="Input 3 16" xfId="9114"/>
    <cellStyle name="Input 3 16 2" xfId="9115"/>
    <cellStyle name="Input 3 16 2 2" xfId="9116"/>
    <cellStyle name="Input 3 16 3" xfId="9117"/>
    <cellStyle name="Input 3 17" xfId="9118"/>
    <cellStyle name="Input 3 17 2" xfId="9119"/>
    <cellStyle name="Input 3 17 2 2" xfId="9120"/>
    <cellStyle name="Input 3 17 3" xfId="9121"/>
    <cellStyle name="Input 3 18" xfId="9122"/>
    <cellStyle name="Input 3 18 2" xfId="9123"/>
    <cellStyle name="Input 3 18 2 2" xfId="9124"/>
    <cellStyle name="Input 3 18 3" xfId="9125"/>
    <cellStyle name="Input 3 19" xfId="9126"/>
    <cellStyle name="Input 3 19 2" xfId="9127"/>
    <cellStyle name="Input 3 19 2 2" xfId="9128"/>
    <cellStyle name="Input 3 19 3" xfId="9129"/>
    <cellStyle name="Input 3 2" xfId="9130"/>
    <cellStyle name="Input 3 2 10" xfId="33502"/>
    <cellStyle name="Input 3 2 11" xfId="33503"/>
    <cellStyle name="Input 3 2 12" xfId="33504"/>
    <cellStyle name="Input 3 2 13" xfId="33505"/>
    <cellStyle name="Input 3 2 14" xfId="33506"/>
    <cellStyle name="Input 3 2 15" xfId="33507"/>
    <cellStyle name="Input 3 2 16" xfId="33508"/>
    <cellStyle name="Input 3 2 17" xfId="33509"/>
    <cellStyle name="Input 3 2 18" xfId="33510"/>
    <cellStyle name="Input 3 2 19" xfId="33511"/>
    <cellStyle name="Input 3 2 2" xfId="9131"/>
    <cellStyle name="Input 3 2 2 2" xfId="9132"/>
    <cellStyle name="Input 3 2 20" xfId="33512"/>
    <cellStyle name="Input 3 2 21" xfId="33513"/>
    <cellStyle name="Input 3 2 22" xfId="33514"/>
    <cellStyle name="Input 3 2 23" xfId="33515"/>
    <cellStyle name="Input 3 2 24" xfId="33516"/>
    <cellStyle name="Input 3 2 25" xfId="33517"/>
    <cellStyle name="Input 3 2 3" xfId="9133"/>
    <cellStyle name="Input 3 2 3 2" xfId="9134"/>
    <cellStyle name="Input 3 2 4" xfId="9135"/>
    <cellStyle name="Input 3 2 4 2" xfId="9136"/>
    <cellStyle name="Input 3 2 5" xfId="9137"/>
    <cellStyle name="Input 3 2 6" xfId="33518"/>
    <cellStyle name="Input 3 2 7" xfId="33519"/>
    <cellStyle name="Input 3 2 8" xfId="33520"/>
    <cellStyle name="Input 3 2 9" xfId="33521"/>
    <cellStyle name="Input 3 20" xfId="9138"/>
    <cellStyle name="Input 3 20 2" xfId="9139"/>
    <cellStyle name="Input 3 21" xfId="9140"/>
    <cellStyle name="Input 3 21 2" xfId="9141"/>
    <cellStyle name="Input 3 22" xfId="9142"/>
    <cellStyle name="Input 3 22 2" xfId="9143"/>
    <cellStyle name="Input 3 23" xfId="9144"/>
    <cellStyle name="Input 3 23 2" xfId="9145"/>
    <cellStyle name="Input 3 24" xfId="9146"/>
    <cellStyle name="Input 3 24 2" xfId="9147"/>
    <cellStyle name="Input 3 25" xfId="9148"/>
    <cellStyle name="Input 3 25 2" xfId="9149"/>
    <cellStyle name="Input 3 26" xfId="9150"/>
    <cellStyle name="Input 3 26 2" xfId="9151"/>
    <cellStyle name="Input 3 27" xfId="9152"/>
    <cellStyle name="Input 3 27 2" xfId="9153"/>
    <cellStyle name="Input 3 28" xfId="9154"/>
    <cellStyle name="Input 3 28 2" xfId="9155"/>
    <cellStyle name="Input 3 29" xfId="9156"/>
    <cellStyle name="Input 3 29 2" xfId="9157"/>
    <cellStyle name="Input 3 3" xfId="9158"/>
    <cellStyle name="Input 3 3 10" xfId="33522"/>
    <cellStyle name="Input 3 3 11" xfId="33523"/>
    <cellStyle name="Input 3 3 12" xfId="33524"/>
    <cellStyle name="Input 3 3 13" xfId="33525"/>
    <cellStyle name="Input 3 3 14" xfId="33526"/>
    <cellStyle name="Input 3 3 15" xfId="33527"/>
    <cellStyle name="Input 3 3 16" xfId="33528"/>
    <cellStyle name="Input 3 3 17" xfId="33529"/>
    <cellStyle name="Input 3 3 18" xfId="33530"/>
    <cellStyle name="Input 3 3 19" xfId="33531"/>
    <cellStyle name="Input 3 3 2" xfId="9159"/>
    <cellStyle name="Input 3 3 2 2" xfId="9160"/>
    <cellStyle name="Input 3 3 20" xfId="33532"/>
    <cellStyle name="Input 3 3 21" xfId="33533"/>
    <cellStyle name="Input 3 3 22" xfId="33534"/>
    <cellStyle name="Input 3 3 23" xfId="33535"/>
    <cellStyle name="Input 3 3 24" xfId="33536"/>
    <cellStyle name="Input 3 3 25" xfId="33537"/>
    <cellStyle name="Input 3 3 3" xfId="9161"/>
    <cellStyle name="Input 3 3 3 2" xfId="9162"/>
    <cellStyle name="Input 3 3 4" xfId="9163"/>
    <cellStyle name="Input 3 3 5" xfId="33538"/>
    <cellStyle name="Input 3 3 6" xfId="33539"/>
    <cellStyle name="Input 3 3 7" xfId="33540"/>
    <cellStyle name="Input 3 3 8" xfId="33541"/>
    <cellStyle name="Input 3 3 9" xfId="33542"/>
    <cellStyle name="Input 3 30" xfId="9164"/>
    <cellStyle name="Input 3 30 2" xfId="9165"/>
    <cellStyle name="Input 3 31" xfId="9166"/>
    <cellStyle name="Input 3 31 2" xfId="9167"/>
    <cellStyle name="Input 3 32" xfId="9168"/>
    <cellStyle name="Input 3 32 2" xfId="9169"/>
    <cellStyle name="Input 3 33" xfId="9170"/>
    <cellStyle name="Input 3 33 2" xfId="9171"/>
    <cellStyle name="Input 3 34" xfId="9172"/>
    <cellStyle name="Input 3 34 2" xfId="9173"/>
    <cellStyle name="Input 3 35" xfId="9174"/>
    <cellStyle name="Input 3 35 2" xfId="9175"/>
    <cellStyle name="Input 3 36" xfId="9176"/>
    <cellStyle name="Input 3 36 2" xfId="9177"/>
    <cellStyle name="Input 3 37" xfId="9178"/>
    <cellStyle name="Input 3 37 2" xfId="9179"/>
    <cellStyle name="Input 3 38" xfId="9180"/>
    <cellStyle name="Input 3 38 2" xfId="9181"/>
    <cellStyle name="Input 3 39" xfId="9182"/>
    <cellStyle name="Input 3 39 2" xfId="9183"/>
    <cellStyle name="Input 3 4" xfId="9184"/>
    <cellStyle name="Input 3 4 2" xfId="9185"/>
    <cellStyle name="Input 3 4 2 2" xfId="9186"/>
    <cellStyle name="Input 3 4 3" xfId="9187"/>
    <cellStyle name="Input 3 40" xfId="9188"/>
    <cellStyle name="Input 3 40 2" xfId="9189"/>
    <cellStyle name="Input 3 41" xfId="9190"/>
    <cellStyle name="Input 3 41 2" xfId="9191"/>
    <cellStyle name="Input 3 42" xfId="9192"/>
    <cellStyle name="Input 3 42 2" xfId="9193"/>
    <cellStyle name="Input 3 43" xfId="9194"/>
    <cellStyle name="Input 3 43 2" xfId="9195"/>
    <cellStyle name="Input 3 44" xfId="9196"/>
    <cellStyle name="Input 3 44 2" xfId="9197"/>
    <cellStyle name="Input 3 45" xfId="9198"/>
    <cellStyle name="Input 3 45 2" xfId="9199"/>
    <cellStyle name="Input 3 46" xfId="9200"/>
    <cellStyle name="Input 3 46 2" xfId="9201"/>
    <cellStyle name="Input 3 47" xfId="9202"/>
    <cellStyle name="Input 3 47 2" xfId="9203"/>
    <cellStyle name="Input 3 48" xfId="9204"/>
    <cellStyle name="Input 3 48 2" xfId="9205"/>
    <cellStyle name="Input 3 49" xfId="9206"/>
    <cellStyle name="Input 3 49 2" xfId="9207"/>
    <cellStyle name="Input 3 5" xfId="9208"/>
    <cellStyle name="Input 3 5 2" xfId="9209"/>
    <cellStyle name="Input 3 5 2 2" xfId="9210"/>
    <cellStyle name="Input 3 5 3" xfId="9211"/>
    <cellStyle name="Input 3 50" xfId="9212"/>
    <cellStyle name="Input 3 50 2" xfId="9213"/>
    <cellStyle name="Input 3 51" xfId="9214"/>
    <cellStyle name="Input 3 51 2" xfId="9215"/>
    <cellStyle name="Input 3 52" xfId="9216"/>
    <cellStyle name="Input 3 52 2" xfId="9217"/>
    <cellStyle name="Input 3 53" xfId="9218"/>
    <cellStyle name="Input 3 53 2" xfId="9219"/>
    <cellStyle name="Input 3 54" xfId="9220"/>
    <cellStyle name="Input 3 54 2" xfId="9221"/>
    <cellStyle name="Input 3 55" xfId="9222"/>
    <cellStyle name="Input 3 55 2" xfId="9223"/>
    <cellStyle name="Input 3 56" xfId="9224"/>
    <cellStyle name="Input 3 56 2" xfId="9225"/>
    <cellStyle name="Input 3 57" xfId="9226"/>
    <cellStyle name="Input 3 57 2" xfId="9227"/>
    <cellStyle name="Input 3 58" xfId="9228"/>
    <cellStyle name="Input 3 58 2" xfId="9229"/>
    <cellStyle name="Input 3 59" xfId="9230"/>
    <cellStyle name="Input 3 59 2" xfId="9231"/>
    <cellStyle name="Input 3 6" xfId="9232"/>
    <cellStyle name="Input 3 6 2" xfId="9233"/>
    <cellStyle name="Input 3 6 2 2" xfId="9234"/>
    <cellStyle name="Input 3 6 3" xfId="9235"/>
    <cellStyle name="Input 3 60" xfId="9236"/>
    <cellStyle name="Input 3 60 2" xfId="9237"/>
    <cellStyle name="Input 3 61" xfId="9238"/>
    <cellStyle name="Input 3 61 2" xfId="9239"/>
    <cellStyle name="Input 3 62" xfId="9240"/>
    <cellStyle name="Input 3 62 2" xfId="9241"/>
    <cellStyle name="Input 3 63" xfId="9242"/>
    <cellStyle name="Input 3 63 2" xfId="9243"/>
    <cellStyle name="Input 3 64" xfId="9244"/>
    <cellStyle name="Input 3 64 2" xfId="9245"/>
    <cellStyle name="Input 3 65" xfId="9246"/>
    <cellStyle name="Input 3 65 2" xfId="9247"/>
    <cellStyle name="Input 3 66" xfId="9248"/>
    <cellStyle name="Input 3 66 2" xfId="9249"/>
    <cellStyle name="Input 3 67" xfId="9250"/>
    <cellStyle name="Input 3 67 2" xfId="9251"/>
    <cellStyle name="Input 3 68" xfId="9252"/>
    <cellStyle name="Input 3 68 2" xfId="9253"/>
    <cellStyle name="Input 3 69" xfId="9254"/>
    <cellStyle name="Input 3 69 2" xfId="9255"/>
    <cellStyle name="Input 3 7" xfId="9256"/>
    <cellStyle name="Input 3 7 2" xfId="9257"/>
    <cellStyle name="Input 3 7 2 2" xfId="9258"/>
    <cellStyle name="Input 3 7 3" xfId="9259"/>
    <cellStyle name="Input 3 70" xfId="9260"/>
    <cellStyle name="Input 3 70 2" xfId="9261"/>
    <cellStyle name="Input 3 71" xfId="9262"/>
    <cellStyle name="Input 3 71 2" xfId="9263"/>
    <cellStyle name="Input 3 72" xfId="9264"/>
    <cellStyle name="Input 3 72 2" xfId="9265"/>
    <cellStyle name="Input 3 73" xfId="9266"/>
    <cellStyle name="Input 3 73 2" xfId="9267"/>
    <cellStyle name="Input 3 74" xfId="9268"/>
    <cellStyle name="Input 3 74 2" xfId="9269"/>
    <cellStyle name="Input 3 75" xfId="9270"/>
    <cellStyle name="Input 3 75 2" xfId="9271"/>
    <cellStyle name="Input 3 76" xfId="9272"/>
    <cellStyle name="Input 3 76 2" xfId="9273"/>
    <cellStyle name="Input 3 77" xfId="9274"/>
    <cellStyle name="Input 3 77 2" xfId="9275"/>
    <cellStyle name="Input 3 78" xfId="9276"/>
    <cellStyle name="Input 3 78 2" xfId="9277"/>
    <cellStyle name="Input 3 79" xfId="9278"/>
    <cellStyle name="Input 3 79 2" xfId="9279"/>
    <cellStyle name="Input 3 8" xfId="9280"/>
    <cellStyle name="Input 3 8 2" xfId="9281"/>
    <cellStyle name="Input 3 8 2 2" xfId="9282"/>
    <cellStyle name="Input 3 8 3" xfId="9283"/>
    <cellStyle name="Input 3 80" xfId="9284"/>
    <cellStyle name="Input 3 80 2" xfId="9285"/>
    <cellStyle name="Input 3 81" xfId="9286"/>
    <cellStyle name="Input 3 81 2" xfId="9287"/>
    <cellStyle name="Input 3 82" xfId="9288"/>
    <cellStyle name="Input 3 82 2" xfId="9289"/>
    <cellStyle name="Input 3 83" xfId="9290"/>
    <cellStyle name="Input 3 83 2" xfId="9291"/>
    <cellStyle name="Input 3 84" xfId="9292"/>
    <cellStyle name="Input 3 84 2" xfId="9293"/>
    <cellStyle name="Input 3 85" xfId="9294"/>
    <cellStyle name="Input 3 9" xfId="9295"/>
    <cellStyle name="Input 3 9 2" xfId="9296"/>
    <cellStyle name="Input 3 9 2 2" xfId="9297"/>
    <cellStyle name="Input 3 9 3" xfId="9298"/>
    <cellStyle name="Input 30" xfId="9299"/>
    <cellStyle name="Input 30 2" xfId="9300"/>
    <cellStyle name="Input 4" xfId="355"/>
    <cellStyle name="Input 4 10" xfId="9301"/>
    <cellStyle name="Input 4 10 2" xfId="9302"/>
    <cellStyle name="Input 4 11" xfId="9303"/>
    <cellStyle name="Input 4 11 2" xfId="9304"/>
    <cellStyle name="Input 4 12" xfId="9305"/>
    <cellStyle name="Input 4 12 2" xfId="9306"/>
    <cellStyle name="Input 4 13" xfId="9307"/>
    <cellStyle name="Input 4 13 2" xfId="9308"/>
    <cellStyle name="Input 4 14" xfId="9309"/>
    <cellStyle name="Input 4 14 2" xfId="9310"/>
    <cellStyle name="Input 4 15" xfId="9311"/>
    <cellStyle name="Input 4 15 2" xfId="9312"/>
    <cellStyle name="Input 4 16" xfId="9313"/>
    <cellStyle name="Input 4 16 2" xfId="9314"/>
    <cellStyle name="Input 4 17" xfId="9315"/>
    <cellStyle name="Input 4 17 2" xfId="9316"/>
    <cellStyle name="Input 4 18" xfId="9317"/>
    <cellStyle name="Input 4 18 2" xfId="9318"/>
    <cellStyle name="Input 4 19" xfId="9319"/>
    <cellStyle name="Input 4 19 2" xfId="9320"/>
    <cellStyle name="Input 4 2" xfId="9321"/>
    <cellStyle name="Input 4 2 10" xfId="33543"/>
    <cellStyle name="Input 4 2 11" xfId="33544"/>
    <cellStyle name="Input 4 2 12" xfId="33545"/>
    <cellStyle name="Input 4 2 13" xfId="33546"/>
    <cellStyle name="Input 4 2 14" xfId="33547"/>
    <cellStyle name="Input 4 2 15" xfId="33548"/>
    <cellStyle name="Input 4 2 16" xfId="33549"/>
    <cellStyle name="Input 4 2 17" xfId="33550"/>
    <cellStyle name="Input 4 2 18" xfId="33551"/>
    <cellStyle name="Input 4 2 19" xfId="33552"/>
    <cellStyle name="Input 4 2 2" xfId="9322"/>
    <cellStyle name="Input 4 2 2 2" xfId="9323"/>
    <cellStyle name="Input 4 2 20" xfId="33553"/>
    <cellStyle name="Input 4 2 21" xfId="33554"/>
    <cellStyle name="Input 4 2 22" xfId="33555"/>
    <cellStyle name="Input 4 2 23" xfId="33556"/>
    <cellStyle name="Input 4 2 24" xfId="33557"/>
    <cellStyle name="Input 4 2 25" xfId="33558"/>
    <cellStyle name="Input 4 2 3" xfId="9324"/>
    <cellStyle name="Input 4 2 4" xfId="33559"/>
    <cellStyle name="Input 4 2 5" xfId="33560"/>
    <cellStyle name="Input 4 2 6" xfId="33561"/>
    <cellStyle name="Input 4 2 7" xfId="33562"/>
    <cellStyle name="Input 4 2 8" xfId="33563"/>
    <cellStyle name="Input 4 2 9" xfId="33564"/>
    <cellStyle name="Input 4 20" xfId="9325"/>
    <cellStyle name="Input 4 20 2" xfId="9326"/>
    <cellStyle name="Input 4 21" xfId="9327"/>
    <cellStyle name="Input 4 21 2" xfId="9328"/>
    <cellStyle name="Input 4 22" xfId="9329"/>
    <cellStyle name="Input 4 23" xfId="33565"/>
    <cellStyle name="Input 4 24" xfId="33566"/>
    <cellStyle name="Input 4 25" xfId="33567"/>
    <cellStyle name="Input 4 26" xfId="33568"/>
    <cellStyle name="Input 4 27" xfId="33569"/>
    <cellStyle name="Input 4 28" xfId="33570"/>
    <cellStyle name="Input 4 29" xfId="33571"/>
    <cellStyle name="Input 4 3" xfId="9330"/>
    <cellStyle name="Input 4 3 10" xfId="33572"/>
    <cellStyle name="Input 4 3 11" xfId="33573"/>
    <cellStyle name="Input 4 3 12" xfId="33574"/>
    <cellStyle name="Input 4 3 13" xfId="33575"/>
    <cellStyle name="Input 4 3 14" xfId="33576"/>
    <cellStyle name="Input 4 3 15" xfId="33577"/>
    <cellStyle name="Input 4 3 16" xfId="33578"/>
    <cellStyle name="Input 4 3 17" xfId="33579"/>
    <cellStyle name="Input 4 3 18" xfId="33580"/>
    <cellStyle name="Input 4 3 19" xfId="33581"/>
    <cellStyle name="Input 4 3 2" xfId="9331"/>
    <cellStyle name="Input 4 3 2 2" xfId="9332"/>
    <cellStyle name="Input 4 3 20" xfId="33582"/>
    <cellStyle name="Input 4 3 21" xfId="33583"/>
    <cellStyle name="Input 4 3 22" xfId="33584"/>
    <cellStyle name="Input 4 3 23" xfId="33585"/>
    <cellStyle name="Input 4 3 24" xfId="33586"/>
    <cellStyle name="Input 4 3 25" xfId="33587"/>
    <cellStyle name="Input 4 3 3" xfId="9333"/>
    <cellStyle name="Input 4 3 4" xfId="33588"/>
    <cellStyle name="Input 4 3 5" xfId="33589"/>
    <cellStyle name="Input 4 3 6" xfId="33590"/>
    <cellStyle name="Input 4 3 7" xfId="33591"/>
    <cellStyle name="Input 4 3 8" xfId="33592"/>
    <cellStyle name="Input 4 3 9" xfId="33593"/>
    <cellStyle name="Input 4 30" xfId="33594"/>
    <cellStyle name="Input 4 31" xfId="33595"/>
    <cellStyle name="Input 4 32" xfId="33596"/>
    <cellStyle name="Input 4 33" xfId="33597"/>
    <cellStyle name="Input 4 34" xfId="33598"/>
    <cellStyle name="Input 4 35" xfId="33599"/>
    <cellStyle name="Input 4 36" xfId="33600"/>
    <cellStyle name="Input 4 37" xfId="33601"/>
    <cellStyle name="Input 4 38" xfId="33602"/>
    <cellStyle name="Input 4 39" xfId="33603"/>
    <cellStyle name="Input 4 4" xfId="9334"/>
    <cellStyle name="Input 4 4 2" xfId="9335"/>
    <cellStyle name="Input 4 40" xfId="33604"/>
    <cellStyle name="Input 4 41" xfId="33605"/>
    <cellStyle name="Input 4 42" xfId="33606"/>
    <cellStyle name="Input 4 5" xfId="9336"/>
    <cellStyle name="Input 4 5 2" xfId="9337"/>
    <cellStyle name="Input 4 6" xfId="9338"/>
    <cellStyle name="Input 4 6 2" xfId="9339"/>
    <cellStyle name="Input 4 7" xfId="9340"/>
    <cellStyle name="Input 4 7 2" xfId="9341"/>
    <cellStyle name="Input 4 8" xfId="9342"/>
    <cellStyle name="Input 4 8 2" xfId="9343"/>
    <cellStyle name="Input 4 9" xfId="9344"/>
    <cellStyle name="Input 4 9 2" xfId="9345"/>
    <cellStyle name="Input 5" xfId="354"/>
    <cellStyle name="Input 5 10" xfId="33607"/>
    <cellStyle name="Input 5 11" xfId="33608"/>
    <cellStyle name="Input 5 12" xfId="33609"/>
    <cellStyle name="Input 5 13" xfId="33610"/>
    <cellStyle name="Input 5 14" xfId="33611"/>
    <cellStyle name="Input 5 15" xfId="33612"/>
    <cellStyle name="Input 5 16" xfId="33613"/>
    <cellStyle name="Input 5 17" xfId="33614"/>
    <cellStyle name="Input 5 18" xfId="33615"/>
    <cellStyle name="Input 5 19" xfId="33616"/>
    <cellStyle name="Input 5 2" xfId="9346"/>
    <cellStyle name="Input 5 2 10" xfId="33617"/>
    <cellStyle name="Input 5 2 11" xfId="33618"/>
    <cellStyle name="Input 5 2 12" xfId="33619"/>
    <cellStyle name="Input 5 2 13" xfId="33620"/>
    <cellStyle name="Input 5 2 14" xfId="33621"/>
    <cellStyle name="Input 5 2 15" xfId="33622"/>
    <cellStyle name="Input 5 2 16" xfId="33623"/>
    <cellStyle name="Input 5 2 17" xfId="33624"/>
    <cellStyle name="Input 5 2 18" xfId="33625"/>
    <cellStyle name="Input 5 2 19" xfId="33626"/>
    <cellStyle name="Input 5 2 2" xfId="9347"/>
    <cellStyle name="Input 5 2 2 2" xfId="9348"/>
    <cellStyle name="Input 5 2 20" xfId="33627"/>
    <cellStyle name="Input 5 2 21" xfId="33628"/>
    <cellStyle name="Input 5 2 22" xfId="33629"/>
    <cellStyle name="Input 5 2 23" xfId="33630"/>
    <cellStyle name="Input 5 2 24" xfId="33631"/>
    <cellStyle name="Input 5 2 25" xfId="33632"/>
    <cellStyle name="Input 5 2 3" xfId="9349"/>
    <cellStyle name="Input 5 2 4" xfId="33633"/>
    <cellStyle name="Input 5 2 5" xfId="33634"/>
    <cellStyle name="Input 5 2 6" xfId="33635"/>
    <cellStyle name="Input 5 2 7" xfId="33636"/>
    <cellStyle name="Input 5 2 8" xfId="33637"/>
    <cellStyle name="Input 5 2 9" xfId="33638"/>
    <cellStyle name="Input 5 20" xfId="33639"/>
    <cellStyle name="Input 5 21" xfId="33640"/>
    <cellStyle name="Input 5 22" xfId="33641"/>
    <cellStyle name="Input 5 23" xfId="33642"/>
    <cellStyle name="Input 5 24" xfId="33643"/>
    <cellStyle name="Input 5 25" xfId="33644"/>
    <cellStyle name="Input 5 26" xfId="33645"/>
    <cellStyle name="Input 5 3" xfId="9350"/>
    <cellStyle name="Input 5 3 2" xfId="9351"/>
    <cellStyle name="Input 5 4" xfId="9352"/>
    <cellStyle name="Input 5 4 2" xfId="9353"/>
    <cellStyle name="Input 5 5" xfId="9354"/>
    <cellStyle name="Input 5 5 2" xfId="9355"/>
    <cellStyle name="Input 5 6" xfId="9356"/>
    <cellStyle name="Input 5 7" xfId="33646"/>
    <cellStyle name="Input 5 8" xfId="33647"/>
    <cellStyle name="Input 5 9" xfId="33648"/>
    <cellStyle name="Input 6" xfId="9357"/>
    <cellStyle name="Input 6 10" xfId="9358"/>
    <cellStyle name="Input 6 10 2" xfId="9359"/>
    <cellStyle name="Input 6 11" xfId="9360"/>
    <cellStyle name="Input 6 11 2" xfId="9361"/>
    <cellStyle name="Input 6 12" xfId="9362"/>
    <cellStyle name="Input 6 12 2" xfId="9363"/>
    <cellStyle name="Input 6 13" xfId="9364"/>
    <cellStyle name="Input 6 13 2" xfId="9365"/>
    <cellStyle name="Input 6 14" xfId="9366"/>
    <cellStyle name="Input 6 14 2" xfId="9367"/>
    <cellStyle name="Input 6 15" xfId="9368"/>
    <cellStyle name="Input 6 15 2" xfId="9369"/>
    <cellStyle name="Input 6 16" xfId="9370"/>
    <cellStyle name="Input 6 16 2" xfId="9371"/>
    <cellStyle name="Input 6 17" xfId="9372"/>
    <cellStyle name="Input 6 17 2" xfId="9373"/>
    <cellStyle name="Input 6 18" xfId="9374"/>
    <cellStyle name="Input 6 18 2" xfId="9375"/>
    <cellStyle name="Input 6 19" xfId="9376"/>
    <cellStyle name="Input 6 19 2" xfId="9377"/>
    <cellStyle name="Input 6 2" xfId="9378"/>
    <cellStyle name="Input 6 2 10" xfId="33649"/>
    <cellStyle name="Input 6 2 11" xfId="33650"/>
    <cellStyle name="Input 6 2 12" xfId="33651"/>
    <cellStyle name="Input 6 2 13" xfId="33652"/>
    <cellStyle name="Input 6 2 14" xfId="33653"/>
    <cellStyle name="Input 6 2 15" xfId="33654"/>
    <cellStyle name="Input 6 2 16" xfId="33655"/>
    <cellStyle name="Input 6 2 17" xfId="33656"/>
    <cellStyle name="Input 6 2 18" xfId="33657"/>
    <cellStyle name="Input 6 2 19" xfId="33658"/>
    <cellStyle name="Input 6 2 2" xfId="9379"/>
    <cellStyle name="Input 6 2 2 10" xfId="33659"/>
    <cellStyle name="Input 6 2 2 11" xfId="33660"/>
    <cellStyle name="Input 6 2 2 12" xfId="33661"/>
    <cellStyle name="Input 6 2 2 13" xfId="33662"/>
    <cellStyle name="Input 6 2 2 14" xfId="33663"/>
    <cellStyle name="Input 6 2 2 15" xfId="33664"/>
    <cellStyle name="Input 6 2 2 16" xfId="33665"/>
    <cellStyle name="Input 6 2 2 17" xfId="33666"/>
    <cellStyle name="Input 6 2 2 18" xfId="33667"/>
    <cellStyle name="Input 6 2 2 19" xfId="33668"/>
    <cellStyle name="Input 6 2 2 2" xfId="9380"/>
    <cellStyle name="Input 6 2 2 2 2" xfId="9381"/>
    <cellStyle name="Input 6 2 2 20" xfId="33669"/>
    <cellStyle name="Input 6 2 2 21" xfId="33670"/>
    <cellStyle name="Input 6 2 2 22" xfId="33671"/>
    <cellStyle name="Input 6 2 2 23" xfId="33672"/>
    <cellStyle name="Input 6 2 2 24" xfId="33673"/>
    <cellStyle name="Input 6 2 2 25" xfId="33674"/>
    <cellStyle name="Input 6 2 2 3" xfId="9382"/>
    <cellStyle name="Input 6 2 2 4" xfId="33675"/>
    <cellStyle name="Input 6 2 2 5" xfId="33676"/>
    <cellStyle name="Input 6 2 2 6" xfId="33677"/>
    <cellStyle name="Input 6 2 2 7" xfId="33678"/>
    <cellStyle name="Input 6 2 2 8" xfId="33679"/>
    <cellStyle name="Input 6 2 2 9" xfId="33680"/>
    <cellStyle name="Input 6 2 20" xfId="33681"/>
    <cellStyle name="Input 6 2 21" xfId="33682"/>
    <cellStyle name="Input 6 2 22" xfId="33683"/>
    <cellStyle name="Input 6 2 23" xfId="33684"/>
    <cellStyle name="Input 6 2 24" xfId="33685"/>
    <cellStyle name="Input 6 2 25" xfId="33686"/>
    <cellStyle name="Input 6 2 26" xfId="33687"/>
    <cellStyle name="Input 6 2 27" xfId="33688"/>
    <cellStyle name="Input 6 2 3" xfId="9383"/>
    <cellStyle name="Input 6 2 3 10" xfId="9384"/>
    <cellStyle name="Input 6 2 3 10 2" xfId="9385"/>
    <cellStyle name="Input 6 2 3 11" xfId="9386"/>
    <cellStyle name="Input 6 2 3 11 2" xfId="9387"/>
    <cellStyle name="Input 6 2 3 12" xfId="9388"/>
    <cellStyle name="Input 6 2 3 12 2" xfId="9389"/>
    <cellStyle name="Input 6 2 3 13" xfId="9390"/>
    <cellStyle name="Input 6 2 3 13 2" xfId="9391"/>
    <cellStyle name="Input 6 2 3 14" xfId="9392"/>
    <cellStyle name="Input 6 2 3 14 2" xfId="9393"/>
    <cellStyle name="Input 6 2 3 15" xfId="9394"/>
    <cellStyle name="Input 6 2 3 15 2" xfId="9395"/>
    <cellStyle name="Input 6 2 3 16" xfId="9396"/>
    <cellStyle name="Input 6 2 3 16 2" xfId="9397"/>
    <cellStyle name="Input 6 2 3 17" xfId="9398"/>
    <cellStyle name="Input 6 2 3 17 2" xfId="9399"/>
    <cellStyle name="Input 6 2 3 18" xfId="9400"/>
    <cellStyle name="Input 6 2 3 18 2" xfId="9401"/>
    <cellStyle name="Input 6 2 3 19" xfId="9402"/>
    <cellStyle name="Input 6 2 3 19 2" xfId="9403"/>
    <cellStyle name="Input 6 2 3 2" xfId="9404"/>
    <cellStyle name="Input 6 2 3 2 10" xfId="33689"/>
    <cellStyle name="Input 6 2 3 2 11" xfId="33690"/>
    <cellStyle name="Input 6 2 3 2 12" xfId="33691"/>
    <cellStyle name="Input 6 2 3 2 13" xfId="33692"/>
    <cellStyle name="Input 6 2 3 2 14" xfId="33693"/>
    <cellStyle name="Input 6 2 3 2 15" xfId="33694"/>
    <cellStyle name="Input 6 2 3 2 16" xfId="33695"/>
    <cellStyle name="Input 6 2 3 2 17" xfId="33696"/>
    <cellStyle name="Input 6 2 3 2 18" xfId="33697"/>
    <cellStyle name="Input 6 2 3 2 19" xfId="33698"/>
    <cellStyle name="Input 6 2 3 2 2" xfId="9405"/>
    <cellStyle name="Input 6 2 3 2 2 2" xfId="9406"/>
    <cellStyle name="Input 6 2 3 2 20" xfId="33699"/>
    <cellStyle name="Input 6 2 3 2 21" xfId="33700"/>
    <cellStyle name="Input 6 2 3 2 22" xfId="33701"/>
    <cellStyle name="Input 6 2 3 2 23" xfId="33702"/>
    <cellStyle name="Input 6 2 3 2 24" xfId="33703"/>
    <cellStyle name="Input 6 2 3 2 25" xfId="33704"/>
    <cellStyle name="Input 6 2 3 2 3" xfId="9407"/>
    <cellStyle name="Input 6 2 3 2 4" xfId="33705"/>
    <cellStyle name="Input 6 2 3 2 5" xfId="33706"/>
    <cellStyle name="Input 6 2 3 2 6" xfId="33707"/>
    <cellStyle name="Input 6 2 3 2 7" xfId="33708"/>
    <cellStyle name="Input 6 2 3 2 8" xfId="33709"/>
    <cellStyle name="Input 6 2 3 2 9" xfId="33710"/>
    <cellStyle name="Input 6 2 3 20" xfId="9408"/>
    <cellStyle name="Input 6 2 3 21" xfId="33711"/>
    <cellStyle name="Input 6 2 3 22" xfId="33712"/>
    <cellStyle name="Input 6 2 3 23" xfId="33713"/>
    <cellStyle name="Input 6 2 3 24" xfId="33714"/>
    <cellStyle name="Input 6 2 3 25" xfId="33715"/>
    <cellStyle name="Input 6 2 3 26" xfId="33716"/>
    <cellStyle name="Input 6 2 3 27" xfId="33717"/>
    <cellStyle name="Input 6 2 3 28" xfId="33718"/>
    <cellStyle name="Input 6 2 3 29" xfId="33719"/>
    <cellStyle name="Input 6 2 3 3" xfId="9409"/>
    <cellStyle name="Input 6 2 3 3 2" xfId="9410"/>
    <cellStyle name="Input 6 2 3 30" xfId="33720"/>
    <cellStyle name="Input 6 2 3 31" xfId="33721"/>
    <cellStyle name="Input 6 2 3 32" xfId="33722"/>
    <cellStyle name="Input 6 2 3 33" xfId="33723"/>
    <cellStyle name="Input 6 2 3 34" xfId="33724"/>
    <cellStyle name="Input 6 2 3 35" xfId="33725"/>
    <cellStyle name="Input 6 2 3 36" xfId="33726"/>
    <cellStyle name="Input 6 2 3 37" xfId="33727"/>
    <cellStyle name="Input 6 2 3 38" xfId="33728"/>
    <cellStyle name="Input 6 2 3 39" xfId="33729"/>
    <cellStyle name="Input 6 2 3 4" xfId="9411"/>
    <cellStyle name="Input 6 2 3 4 2" xfId="9412"/>
    <cellStyle name="Input 6 2 3 40" xfId="33730"/>
    <cellStyle name="Input 6 2 3 41" xfId="33731"/>
    <cellStyle name="Input 6 2 3 42" xfId="33732"/>
    <cellStyle name="Input 6 2 3 5" xfId="9413"/>
    <cellStyle name="Input 6 2 3 5 2" xfId="9414"/>
    <cellStyle name="Input 6 2 3 6" xfId="9415"/>
    <cellStyle name="Input 6 2 3 6 2" xfId="9416"/>
    <cellStyle name="Input 6 2 3 7" xfId="9417"/>
    <cellStyle name="Input 6 2 3 7 2" xfId="9418"/>
    <cellStyle name="Input 6 2 3 8" xfId="9419"/>
    <cellStyle name="Input 6 2 3 8 2" xfId="9420"/>
    <cellStyle name="Input 6 2 3 9" xfId="9421"/>
    <cellStyle name="Input 6 2 3 9 2" xfId="9422"/>
    <cellStyle name="Input 6 2 4" xfId="9423"/>
    <cellStyle name="Input 6 2 4 2" xfId="9424"/>
    <cellStyle name="Input 6 2 5" xfId="9425"/>
    <cellStyle name="Input 6 2 6" xfId="33733"/>
    <cellStyle name="Input 6 2 7" xfId="33734"/>
    <cellStyle name="Input 6 2 8" xfId="33735"/>
    <cellStyle name="Input 6 2 9" xfId="33736"/>
    <cellStyle name="Input 6 20" xfId="9426"/>
    <cellStyle name="Input 6 20 2" xfId="9427"/>
    <cellStyle name="Input 6 21" xfId="9428"/>
    <cellStyle name="Input 6 21 2" xfId="9429"/>
    <cellStyle name="Input 6 22" xfId="9430"/>
    <cellStyle name="Input 6 23" xfId="33737"/>
    <cellStyle name="Input 6 24" xfId="33738"/>
    <cellStyle name="Input 6 25" xfId="33739"/>
    <cellStyle name="Input 6 26" xfId="33740"/>
    <cellStyle name="Input 6 27" xfId="33741"/>
    <cellStyle name="Input 6 28" xfId="33742"/>
    <cellStyle name="Input 6 29" xfId="33743"/>
    <cellStyle name="Input 6 3" xfId="9431"/>
    <cellStyle name="Input 6 3 10" xfId="33744"/>
    <cellStyle name="Input 6 3 11" xfId="33745"/>
    <cellStyle name="Input 6 3 12" xfId="33746"/>
    <cellStyle name="Input 6 3 13" xfId="33747"/>
    <cellStyle name="Input 6 3 14" xfId="33748"/>
    <cellStyle name="Input 6 3 15" xfId="33749"/>
    <cellStyle name="Input 6 3 16" xfId="33750"/>
    <cellStyle name="Input 6 3 17" xfId="33751"/>
    <cellStyle name="Input 6 3 18" xfId="33752"/>
    <cellStyle name="Input 6 3 19" xfId="33753"/>
    <cellStyle name="Input 6 3 2" xfId="9432"/>
    <cellStyle name="Input 6 3 2 2" xfId="9433"/>
    <cellStyle name="Input 6 3 20" xfId="33754"/>
    <cellStyle name="Input 6 3 21" xfId="33755"/>
    <cellStyle name="Input 6 3 22" xfId="33756"/>
    <cellStyle name="Input 6 3 23" xfId="33757"/>
    <cellStyle name="Input 6 3 24" xfId="33758"/>
    <cellStyle name="Input 6 3 25" xfId="33759"/>
    <cellStyle name="Input 6 3 3" xfId="9434"/>
    <cellStyle name="Input 6 3 4" xfId="33760"/>
    <cellStyle name="Input 6 3 5" xfId="33761"/>
    <cellStyle name="Input 6 3 6" xfId="33762"/>
    <cellStyle name="Input 6 3 7" xfId="33763"/>
    <cellStyle name="Input 6 3 8" xfId="33764"/>
    <cellStyle name="Input 6 3 9" xfId="33765"/>
    <cellStyle name="Input 6 30" xfId="33766"/>
    <cellStyle name="Input 6 31" xfId="33767"/>
    <cellStyle name="Input 6 32" xfId="33768"/>
    <cellStyle name="Input 6 33" xfId="33769"/>
    <cellStyle name="Input 6 34" xfId="33770"/>
    <cellStyle name="Input 6 35" xfId="33771"/>
    <cellStyle name="Input 6 36" xfId="33772"/>
    <cellStyle name="Input 6 37" xfId="33773"/>
    <cellStyle name="Input 6 38" xfId="33774"/>
    <cellStyle name="Input 6 39" xfId="33775"/>
    <cellStyle name="Input 6 4" xfId="9435"/>
    <cellStyle name="Input 6 4 10" xfId="9436"/>
    <cellStyle name="Input 6 4 10 2" xfId="9437"/>
    <cellStyle name="Input 6 4 11" xfId="9438"/>
    <cellStyle name="Input 6 4 11 2" xfId="9439"/>
    <cellStyle name="Input 6 4 12" xfId="9440"/>
    <cellStyle name="Input 6 4 12 2" xfId="9441"/>
    <cellStyle name="Input 6 4 13" xfId="9442"/>
    <cellStyle name="Input 6 4 13 2" xfId="9443"/>
    <cellStyle name="Input 6 4 14" xfId="9444"/>
    <cellStyle name="Input 6 4 14 2" xfId="9445"/>
    <cellStyle name="Input 6 4 15" xfId="9446"/>
    <cellStyle name="Input 6 4 15 2" xfId="9447"/>
    <cellStyle name="Input 6 4 16" xfId="9448"/>
    <cellStyle name="Input 6 4 16 2" xfId="9449"/>
    <cellStyle name="Input 6 4 17" xfId="9450"/>
    <cellStyle name="Input 6 4 17 2" xfId="9451"/>
    <cellStyle name="Input 6 4 18" xfId="9452"/>
    <cellStyle name="Input 6 4 18 2" xfId="9453"/>
    <cellStyle name="Input 6 4 19" xfId="9454"/>
    <cellStyle name="Input 6 4 19 2" xfId="9455"/>
    <cellStyle name="Input 6 4 2" xfId="9456"/>
    <cellStyle name="Input 6 4 2 10" xfId="33776"/>
    <cellStyle name="Input 6 4 2 11" xfId="33777"/>
    <cellStyle name="Input 6 4 2 12" xfId="33778"/>
    <cellStyle name="Input 6 4 2 13" xfId="33779"/>
    <cellStyle name="Input 6 4 2 14" xfId="33780"/>
    <cellStyle name="Input 6 4 2 15" xfId="33781"/>
    <cellStyle name="Input 6 4 2 16" xfId="33782"/>
    <cellStyle name="Input 6 4 2 17" xfId="33783"/>
    <cellStyle name="Input 6 4 2 18" xfId="33784"/>
    <cellStyle name="Input 6 4 2 19" xfId="33785"/>
    <cellStyle name="Input 6 4 2 2" xfId="9457"/>
    <cellStyle name="Input 6 4 2 2 2" xfId="9458"/>
    <cellStyle name="Input 6 4 2 20" xfId="33786"/>
    <cellStyle name="Input 6 4 2 21" xfId="33787"/>
    <cellStyle name="Input 6 4 2 22" xfId="33788"/>
    <cellStyle name="Input 6 4 2 23" xfId="33789"/>
    <cellStyle name="Input 6 4 2 24" xfId="33790"/>
    <cellStyle name="Input 6 4 2 25" xfId="33791"/>
    <cellStyle name="Input 6 4 2 3" xfId="9459"/>
    <cellStyle name="Input 6 4 2 4" xfId="33792"/>
    <cellStyle name="Input 6 4 2 5" xfId="33793"/>
    <cellStyle name="Input 6 4 2 6" xfId="33794"/>
    <cellStyle name="Input 6 4 2 7" xfId="33795"/>
    <cellStyle name="Input 6 4 2 8" xfId="33796"/>
    <cellStyle name="Input 6 4 2 9" xfId="33797"/>
    <cellStyle name="Input 6 4 20" xfId="9460"/>
    <cellStyle name="Input 6 4 21" xfId="33798"/>
    <cellStyle name="Input 6 4 22" xfId="33799"/>
    <cellStyle name="Input 6 4 23" xfId="33800"/>
    <cellStyle name="Input 6 4 24" xfId="33801"/>
    <cellStyle name="Input 6 4 25" xfId="33802"/>
    <cellStyle name="Input 6 4 26" xfId="33803"/>
    <cellStyle name="Input 6 4 27" xfId="33804"/>
    <cellStyle name="Input 6 4 28" xfId="33805"/>
    <cellStyle name="Input 6 4 29" xfId="33806"/>
    <cellStyle name="Input 6 4 3" xfId="9461"/>
    <cellStyle name="Input 6 4 3 2" xfId="9462"/>
    <cellStyle name="Input 6 4 30" xfId="33807"/>
    <cellStyle name="Input 6 4 31" xfId="33808"/>
    <cellStyle name="Input 6 4 32" xfId="33809"/>
    <cellStyle name="Input 6 4 33" xfId="33810"/>
    <cellStyle name="Input 6 4 34" xfId="33811"/>
    <cellStyle name="Input 6 4 35" xfId="33812"/>
    <cellStyle name="Input 6 4 36" xfId="33813"/>
    <cellStyle name="Input 6 4 37" xfId="33814"/>
    <cellStyle name="Input 6 4 38" xfId="33815"/>
    <cellStyle name="Input 6 4 39" xfId="33816"/>
    <cellStyle name="Input 6 4 4" xfId="9463"/>
    <cellStyle name="Input 6 4 4 2" xfId="9464"/>
    <cellStyle name="Input 6 4 40" xfId="33817"/>
    <cellStyle name="Input 6 4 41" xfId="33818"/>
    <cellStyle name="Input 6 4 42" xfId="33819"/>
    <cellStyle name="Input 6 4 5" xfId="9465"/>
    <cellStyle name="Input 6 4 5 2" xfId="9466"/>
    <cellStyle name="Input 6 4 6" xfId="9467"/>
    <cellStyle name="Input 6 4 6 2" xfId="9468"/>
    <cellStyle name="Input 6 4 7" xfId="9469"/>
    <cellStyle name="Input 6 4 7 2" xfId="9470"/>
    <cellStyle name="Input 6 4 8" xfId="9471"/>
    <cellStyle name="Input 6 4 8 2" xfId="9472"/>
    <cellStyle name="Input 6 4 9" xfId="9473"/>
    <cellStyle name="Input 6 4 9 2" xfId="9474"/>
    <cellStyle name="Input 6 40" xfId="33820"/>
    <cellStyle name="Input 6 41" xfId="33821"/>
    <cellStyle name="Input 6 42" xfId="33822"/>
    <cellStyle name="Input 6 43" xfId="33823"/>
    <cellStyle name="Input 6 44" xfId="33824"/>
    <cellStyle name="Input 6 5" xfId="9475"/>
    <cellStyle name="Input 6 5 10" xfId="33825"/>
    <cellStyle name="Input 6 5 11" xfId="33826"/>
    <cellStyle name="Input 6 5 12" xfId="33827"/>
    <cellStyle name="Input 6 5 13" xfId="33828"/>
    <cellStyle name="Input 6 5 14" xfId="33829"/>
    <cellStyle name="Input 6 5 15" xfId="33830"/>
    <cellStyle name="Input 6 5 16" xfId="33831"/>
    <cellStyle name="Input 6 5 17" xfId="33832"/>
    <cellStyle name="Input 6 5 18" xfId="33833"/>
    <cellStyle name="Input 6 5 19" xfId="33834"/>
    <cellStyle name="Input 6 5 2" xfId="9476"/>
    <cellStyle name="Input 6 5 2 2" xfId="9477"/>
    <cellStyle name="Input 6 5 20" xfId="33835"/>
    <cellStyle name="Input 6 5 21" xfId="33836"/>
    <cellStyle name="Input 6 5 22" xfId="33837"/>
    <cellStyle name="Input 6 5 23" xfId="33838"/>
    <cellStyle name="Input 6 5 24" xfId="33839"/>
    <cellStyle name="Input 6 5 25" xfId="33840"/>
    <cellStyle name="Input 6 5 3" xfId="9478"/>
    <cellStyle name="Input 6 5 4" xfId="33841"/>
    <cellStyle name="Input 6 5 5" xfId="33842"/>
    <cellStyle name="Input 6 5 6" xfId="33843"/>
    <cellStyle name="Input 6 5 7" xfId="33844"/>
    <cellStyle name="Input 6 5 8" xfId="33845"/>
    <cellStyle name="Input 6 5 9" xfId="33846"/>
    <cellStyle name="Input 6 6" xfId="9479"/>
    <cellStyle name="Input 6 6 2" xfId="9480"/>
    <cellStyle name="Input 6 7" xfId="9481"/>
    <cellStyle name="Input 6 7 2" xfId="9482"/>
    <cellStyle name="Input 6 8" xfId="9483"/>
    <cellStyle name="Input 6 8 2" xfId="9484"/>
    <cellStyle name="Input 6 9" xfId="9485"/>
    <cellStyle name="Input 6 9 2" xfId="9486"/>
    <cellStyle name="Input 7" xfId="9487"/>
    <cellStyle name="Input 7 10" xfId="9488"/>
    <cellStyle name="Input 7 10 2" xfId="9489"/>
    <cellStyle name="Input 7 11" xfId="9490"/>
    <cellStyle name="Input 7 11 2" xfId="9491"/>
    <cellStyle name="Input 7 12" xfId="9492"/>
    <cellStyle name="Input 7 12 2" xfId="9493"/>
    <cellStyle name="Input 7 13" xfId="9494"/>
    <cellStyle name="Input 7 13 2" xfId="9495"/>
    <cellStyle name="Input 7 14" xfId="9496"/>
    <cellStyle name="Input 7 14 2" xfId="9497"/>
    <cellStyle name="Input 7 15" xfId="9498"/>
    <cellStyle name="Input 7 15 2" xfId="9499"/>
    <cellStyle name="Input 7 16" xfId="9500"/>
    <cellStyle name="Input 7 16 2" xfId="9501"/>
    <cellStyle name="Input 7 17" xfId="9502"/>
    <cellStyle name="Input 7 17 2" xfId="9503"/>
    <cellStyle name="Input 7 18" xfId="9504"/>
    <cellStyle name="Input 7 18 2" xfId="9505"/>
    <cellStyle name="Input 7 19" xfId="9506"/>
    <cellStyle name="Input 7 19 2" xfId="9507"/>
    <cellStyle name="Input 7 2" xfId="9508"/>
    <cellStyle name="Input 7 2 10" xfId="33847"/>
    <cellStyle name="Input 7 2 11" xfId="33848"/>
    <cellStyle name="Input 7 2 12" xfId="33849"/>
    <cellStyle name="Input 7 2 13" xfId="33850"/>
    <cellStyle name="Input 7 2 14" xfId="33851"/>
    <cellStyle name="Input 7 2 15" xfId="33852"/>
    <cellStyle name="Input 7 2 16" xfId="33853"/>
    <cellStyle name="Input 7 2 17" xfId="33854"/>
    <cellStyle name="Input 7 2 18" xfId="33855"/>
    <cellStyle name="Input 7 2 19" xfId="33856"/>
    <cellStyle name="Input 7 2 2" xfId="9509"/>
    <cellStyle name="Input 7 2 2 10" xfId="33857"/>
    <cellStyle name="Input 7 2 2 11" xfId="33858"/>
    <cellStyle name="Input 7 2 2 12" xfId="33859"/>
    <cellStyle name="Input 7 2 2 13" xfId="33860"/>
    <cellStyle name="Input 7 2 2 14" xfId="33861"/>
    <cellStyle name="Input 7 2 2 15" xfId="33862"/>
    <cellStyle name="Input 7 2 2 16" xfId="33863"/>
    <cellStyle name="Input 7 2 2 17" xfId="33864"/>
    <cellStyle name="Input 7 2 2 18" xfId="33865"/>
    <cellStyle name="Input 7 2 2 19" xfId="33866"/>
    <cellStyle name="Input 7 2 2 2" xfId="9510"/>
    <cellStyle name="Input 7 2 2 2 2" xfId="9511"/>
    <cellStyle name="Input 7 2 2 20" xfId="33867"/>
    <cellStyle name="Input 7 2 2 21" xfId="33868"/>
    <cellStyle name="Input 7 2 2 22" xfId="33869"/>
    <cellStyle name="Input 7 2 2 23" xfId="33870"/>
    <cellStyle name="Input 7 2 2 24" xfId="33871"/>
    <cellStyle name="Input 7 2 2 25" xfId="33872"/>
    <cellStyle name="Input 7 2 2 3" xfId="9512"/>
    <cellStyle name="Input 7 2 2 4" xfId="33873"/>
    <cellStyle name="Input 7 2 2 5" xfId="33874"/>
    <cellStyle name="Input 7 2 2 6" xfId="33875"/>
    <cellStyle name="Input 7 2 2 7" xfId="33876"/>
    <cellStyle name="Input 7 2 2 8" xfId="33877"/>
    <cellStyle name="Input 7 2 2 9" xfId="33878"/>
    <cellStyle name="Input 7 2 20" xfId="33879"/>
    <cellStyle name="Input 7 2 21" xfId="33880"/>
    <cellStyle name="Input 7 2 22" xfId="33881"/>
    <cellStyle name="Input 7 2 23" xfId="33882"/>
    <cellStyle name="Input 7 2 24" xfId="33883"/>
    <cellStyle name="Input 7 2 25" xfId="33884"/>
    <cellStyle name="Input 7 2 26" xfId="33885"/>
    <cellStyle name="Input 7 2 3" xfId="9513"/>
    <cellStyle name="Input 7 2 3 2" xfId="9514"/>
    <cellStyle name="Input 7 2 4" xfId="9515"/>
    <cellStyle name="Input 7 2 5" xfId="33886"/>
    <cellStyle name="Input 7 2 6" xfId="33887"/>
    <cellStyle name="Input 7 2 7" xfId="33888"/>
    <cellStyle name="Input 7 2 8" xfId="33889"/>
    <cellStyle name="Input 7 2 9" xfId="33890"/>
    <cellStyle name="Input 7 20" xfId="9516"/>
    <cellStyle name="Input 7 20 2" xfId="9517"/>
    <cellStyle name="Input 7 21" xfId="9518"/>
    <cellStyle name="Input 7 21 2" xfId="9519"/>
    <cellStyle name="Input 7 22" xfId="9520"/>
    <cellStyle name="Input 7 23" xfId="33891"/>
    <cellStyle name="Input 7 24" xfId="33892"/>
    <cellStyle name="Input 7 25" xfId="33893"/>
    <cellStyle name="Input 7 26" xfId="33894"/>
    <cellStyle name="Input 7 27" xfId="33895"/>
    <cellStyle name="Input 7 28" xfId="33896"/>
    <cellStyle name="Input 7 29" xfId="33897"/>
    <cellStyle name="Input 7 3" xfId="9521"/>
    <cellStyle name="Input 7 3 10" xfId="33898"/>
    <cellStyle name="Input 7 3 11" xfId="33899"/>
    <cellStyle name="Input 7 3 12" xfId="33900"/>
    <cellStyle name="Input 7 3 13" xfId="33901"/>
    <cellStyle name="Input 7 3 14" xfId="33902"/>
    <cellStyle name="Input 7 3 15" xfId="33903"/>
    <cellStyle name="Input 7 3 16" xfId="33904"/>
    <cellStyle name="Input 7 3 17" xfId="33905"/>
    <cellStyle name="Input 7 3 18" xfId="33906"/>
    <cellStyle name="Input 7 3 19" xfId="33907"/>
    <cellStyle name="Input 7 3 2" xfId="9522"/>
    <cellStyle name="Input 7 3 2 2" xfId="9523"/>
    <cellStyle name="Input 7 3 20" xfId="33908"/>
    <cellStyle name="Input 7 3 21" xfId="33909"/>
    <cellStyle name="Input 7 3 22" xfId="33910"/>
    <cellStyle name="Input 7 3 23" xfId="33911"/>
    <cellStyle name="Input 7 3 24" xfId="33912"/>
    <cellStyle name="Input 7 3 25" xfId="33913"/>
    <cellStyle name="Input 7 3 3" xfId="9524"/>
    <cellStyle name="Input 7 3 4" xfId="33914"/>
    <cellStyle name="Input 7 3 5" xfId="33915"/>
    <cellStyle name="Input 7 3 6" xfId="33916"/>
    <cellStyle name="Input 7 3 7" xfId="33917"/>
    <cellStyle name="Input 7 3 8" xfId="33918"/>
    <cellStyle name="Input 7 3 9" xfId="33919"/>
    <cellStyle name="Input 7 30" xfId="33920"/>
    <cellStyle name="Input 7 31" xfId="33921"/>
    <cellStyle name="Input 7 32" xfId="33922"/>
    <cellStyle name="Input 7 33" xfId="33923"/>
    <cellStyle name="Input 7 34" xfId="33924"/>
    <cellStyle name="Input 7 35" xfId="33925"/>
    <cellStyle name="Input 7 36" xfId="33926"/>
    <cellStyle name="Input 7 37" xfId="33927"/>
    <cellStyle name="Input 7 38" xfId="33928"/>
    <cellStyle name="Input 7 39" xfId="33929"/>
    <cellStyle name="Input 7 4" xfId="9525"/>
    <cellStyle name="Input 7 4 10" xfId="33930"/>
    <cellStyle name="Input 7 4 11" xfId="33931"/>
    <cellStyle name="Input 7 4 12" xfId="33932"/>
    <cellStyle name="Input 7 4 13" xfId="33933"/>
    <cellStyle name="Input 7 4 14" xfId="33934"/>
    <cellStyle name="Input 7 4 15" xfId="33935"/>
    <cellStyle name="Input 7 4 16" xfId="33936"/>
    <cellStyle name="Input 7 4 17" xfId="33937"/>
    <cellStyle name="Input 7 4 18" xfId="33938"/>
    <cellStyle name="Input 7 4 19" xfId="33939"/>
    <cellStyle name="Input 7 4 2" xfId="9526"/>
    <cellStyle name="Input 7 4 2 2" xfId="9527"/>
    <cellStyle name="Input 7 4 20" xfId="33940"/>
    <cellStyle name="Input 7 4 21" xfId="33941"/>
    <cellStyle name="Input 7 4 22" xfId="33942"/>
    <cellStyle name="Input 7 4 23" xfId="33943"/>
    <cellStyle name="Input 7 4 24" xfId="33944"/>
    <cellStyle name="Input 7 4 25" xfId="33945"/>
    <cellStyle name="Input 7 4 3" xfId="9528"/>
    <cellStyle name="Input 7 4 4" xfId="33946"/>
    <cellStyle name="Input 7 4 5" xfId="33947"/>
    <cellStyle name="Input 7 4 6" xfId="33948"/>
    <cellStyle name="Input 7 4 7" xfId="33949"/>
    <cellStyle name="Input 7 4 8" xfId="33950"/>
    <cellStyle name="Input 7 4 9" xfId="33951"/>
    <cellStyle name="Input 7 40" xfId="33952"/>
    <cellStyle name="Input 7 41" xfId="33953"/>
    <cellStyle name="Input 7 42" xfId="33954"/>
    <cellStyle name="Input 7 43" xfId="33955"/>
    <cellStyle name="Input 7 44" xfId="33956"/>
    <cellStyle name="Input 7 5" xfId="9529"/>
    <cellStyle name="Input 7 5 2" xfId="9530"/>
    <cellStyle name="Input 7 6" xfId="9531"/>
    <cellStyle name="Input 7 6 2" xfId="9532"/>
    <cellStyle name="Input 7 7" xfId="9533"/>
    <cellStyle name="Input 7 7 2" xfId="9534"/>
    <cellStyle name="Input 7 8" xfId="9535"/>
    <cellStyle name="Input 7 8 2" xfId="9536"/>
    <cellStyle name="Input 7 9" xfId="9537"/>
    <cellStyle name="Input 7 9 2" xfId="9538"/>
    <cellStyle name="Input 8" xfId="9539"/>
    <cellStyle name="Input 8 10" xfId="33957"/>
    <cellStyle name="Input 8 11" xfId="33958"/>
    <cellStyle name="Input 8 12" xfId="33959"/>
    <cellStyle name="Input 8 13" xfId="33960"/>
    <cellStyle name="Input 8 14" xfId="33961"/>
    <cellStyle name="Input 8 15" xfId="33962"/>
    <cellStyle name="Input 8 16" xfId="33963"/>
    <cellStyle name="Input 8 17" xfId="33964"/>
    <cellStyle name="Input 8 18" xfId="33965"/>
    <cellStyle name="Input 8 19" xfId="33966"/>
    <cellStyle name="Input 8 2" xfId="9540"/>
    <cellStyle name="Input 8 2 10" xfId="33967"/>
    <cellStyle name="Input 8 2 11" xfId="33968"/>
    <cellStyle name="Input 8 2 12" xfId="33969"/>
    <cellStyle name="Input 8 2 13" xfId="33970"/>
    <cellStyle name="Input 8 2 14" xfId="33971"/>
    <cellStyle name="Input 8 2 15" xfId="33972"/>
    <cellStyle name="Input 8 2 16" xfId="33973"/>
    <cellStyle name="Input 8 2 17" xfId="33974"/>
    <cellStyle name="Input 8 2 18" xfId="33975"/>
    <cellStyle name="Input 8 2 19" xfId="33976"/>
    <cellStyle name="Input 8 2 2" xfId="9541"/>
    <cellStyle name="Input 8 2 2 2" xfId="9542"/>
    <cellStyle name="Input 8 2 20" xfId="33977"/>
    <cellStyle name="Input 8 2 21" xfId="33978"/>
    <cellStyle name="Input 8 2 22" xfId="33979"/>
    <cellStyle name="Input 8 2 23" xfId="33980"/>
    <cellStyle name="Input 8 2 24" xfId="33981"/>
    <cellStyle name="Input 8 2 25" xfId="33982"/>
    <cellStyle name="Input 8 2 3" xfId="9543"/>
    <cellStyle name="Input 8 2 4" xfId="33983"/>
    <cellStyle name="Input 8 2 5" xfId="33984"/>
    <cellStyle name="Input 8 2 6" xfId="33985"/>
    <cellStyle name="Input 8 2 7" xfId="33986"/>
    <cellStyle name="Input 8 2 8" xfId="33987"/>
    <cellStyle name="Input 8 2 9" xfId="33988"/>
    <cellStyle name="Input 8 20" xfId="33989"/>
    <cellStyle name="Input 8 21" xfId="33990"/>
    <cellStyle name="Input 8 22" xfId="33991"/>
    <cellStyle name="Input 8 23" xfId="33992"/>
    <cellStyle name="Input 8 24" xfId="33993"/>
    <cellStyle name="Input 8 25" xfId="33994"/>
    <cellStyle name="Input 8 26" xfId="33995"/>
    <cellStyle name="Input 8 3" xfId="9544"/>
    <cellStyle name="Input 8 3 2" xfId="9545"/>
    <cellStyle name="Input 8 4" xfId="9546"/>
    <cellStyle name="Input 8 5" xfId="33996"/>
    <cellStyle name="Input 8 6" xfId="33997"/>
    <cellStyle name="Input 8 7" xfId="33998"/>
    <cellStyle name="Input 8 8" xfId="33999"/>
    <cellStyle name="Input 8 9" xfId="34000"/>
    <cellStyle name="Input 9" xfId="9547"/>
    <cellStyle name="Input 9 10" xfId="34001"/>
    <cellStyle name="Input 9 11" xfId="34002"/>
    <cellStyle name="Input 9 12" xfId="34003"/>
    <cellStyle name="Input 9 13" xfId="34004"/>
    <cellStyle name="Input 9 14" xfId="34005"/>
    <cellStyle name="Input 9 15" xfId="34006"/>
    <cellStyle name="Input 9 16" xfId="34007"/>
    <cellStyle name="Input 9 17" xfId="34008"/>
    <cellStyle name="Input 9 18" xfId="34009"/>
    <cellStyle name="Input 9 19" xfId="34010"/>
    <cellStyle name="Input 9 2" xfId="9548"/>
    <cellStyle name="Input 9 2 2" xfId="9549"/>
    <cellStyle name="Input 9 20" xfId="34011"/>
    <cellStyle name="Input 9 21" xfId="34012"/>
    <cellStyle name="Input 9 22" xfId="34013"/>
    <cellStyle name="Input 9 23" xfId="34014"/>
    <cellStyle name="Input 9 24" xfId="34015"/>
    <cellStyle name="Input 9 25" xfId="34016"/>
    <cellStyle name="Input 9 3" xfId="9550"/>
    <cellStyle name="Input 9 4" xfId="34017"/>
    <cellStyle name="Input 9 5" xfId="34018"/>
    <cellStyle name="Input 9 6" xfId="34019"/>
    <cellStyle name="Input 9 7" xfId="34020"/>
    <cellStyle name="Input 9 8" xfId="34021"/>
    <cellStyle name="Input 9 9" xfId="34022"/>
    <cellStyle name="Input Cell" xfId="353"/>
    <cellStyle name="Input Cell 2" xfId="9551"/>
    <cellStyle name="Input Cell 2 2" xfId="9552"/>
    <cellStyle name="Input Cell 3" xfId="9553"/>
    <cellStyle name="Input Cell 3 2" xfId="9554"/>
    <cellStyle name="Input Cell 4" xfId="9555"/>
    <cellStyle name="Input Data" xfId="352"/>
    <cellStyle name="Input Data 2" xfId="9556"/>
    <cellStyle name="Input Formulas" xfId="351"/>
    <cellStyle name="Input Formulas 2" xfId="9557"/>
    <cellStyle name="Input(decimal)" xfId="350"/>
    <cellStyle name="Input(decimal) 2" xfId="9558"/>
    <cellStyle name="InputSheetHeading" xfId="349"/>
    <cellStyle name="InputSheetHeading 2" xfId="9559"/>
    <cellStyle name="Insatisfaisant" xfId="9560"/>
    <cellStyle name="Insatisfaisant 2" xfId="9561"/>
    <cellStyle name="Instructions" xfId="348"/>
    <cellStyle name="Instructions 2" xfId="9562"/>
    <cellStyle name="Integer" xfId="347"/>
    <cellStyle name="Integer 2" xfId="9563"/>
    <cellStyle name="item" xfId="346"/>
    <cellStyle name="item 2" xfId="9564"/>
    <cellStyle name="item 2 2" xfId="9565"/>
    <cellStyle name="item 3" xfId="9566"/>
    <cellStyle name="Komma [0]_CM_DATA_TRAXIS" xfId="345"/>
    <cellStyle name="Komma_CM_DATA_TRAXIS" xfId="344"/>
    <cellStyle name="KPMG Heading 1" xfId="343"/>
    <cellStyle name="KPMG Heading 1 2" xfId="9567"/>
    <cellStyle name="KPMG Heading 2" xfId="342"/>
    <cellStyle name="KPMG Heading 2 2" xfId="9568"/>
    <cellStyle name="KPMG Heading 3" xfId="341"/>
    <cellStyle name="KPMG Heading 3 2" xfId="9569"/>
    <cellStyle name="KPMG Heading 4" xfId="340"/>
    <cellStyle name="KPMG Heading 4 2" xfId="9570"/>
    <cellStyle name="KPMG Normal" xfId="339"/>
    <cellStyle name="KPMG Normal 2" xfId="9571"/>
    <cellStyle name="KPMG Normal Text" xfId="338"/>
    <cellStyle name="KPMG Normal Text 2" xfId="9572"/>
    <cellStyle name="KS" xfId="9573"/>
    <cellStyle name="KS 2" xfId="9574"/>
    <cellStyle name="Label" xfId="337"/>
    <cellStyle name="Label 2" xfId="9575"/>
    <cellStyle name="Lable_1" xfId="336"/>
    <cellStyle name="Large" xfId="335"/>
    <cellStyle name="Large 2" xfId="9576"/>
    <cellStyle name="Lien hypertexte visité_Cashflow Yong In  May 2002 (based on Pusan 40 cars)" xfId="334"/>
    <cellStyle name="Lien hypertexte_Ankara-New costing - based on T1" xfId="333"/>
    <cellStyle name="Link" xfId="9577"/>
    <cellStyle name="Link 10" xfId="9578"/>
    <cellStyle name="Link 10 2" xfId="9579"/>
    <cellStyle name="Link 10 2 2" xfId="9580"/>
    <cellStyle name="Link 10 3" xfId="9581"/>
    <cellStyle name="Link 11" xfId="9582"/>
    <cellStyle name="Link 11 2" xfId="9583"/>
    <cellStyle name="Link 11 2 2" xfId="9584"/>
    <cellStyle name="Link 11 3" xfId="9585"/>
    <cellStyle name="Link 12" xfId="9586"/>
    <cellStyle name="Link 12 2" xfId="9587"/>
    <cellStyle name="Link 12 2 2" xfId="9588"/>
    <cellStyle name="Link 12 3" xfId="9589"/>
    <cellStyle name="Link 13" xfId="9590"/>
    <cellStyle name="Link 13 2" xfId="9591"/>
    <cellStyle name="Link 13 2 2" xfId="9592"/>
    <cellStyle name="Link 13 3" xfId="9593"/>
    <cellStyle name="Link 14" xfId="9594"/>
    <cellStyle name="Link 14 2" xfId="9595"/>
    <cellStyle name="Link 14 2 2" xfId="9596"/>
    <cellStyle name="Link 14 3" xfId="9597"/>
    <cellStyle name="Link 15" xfId="9598"/>
    <cellStyle name="Link 15 2" xfId="9599"/>
    <cellStyle name="Link 15 2 2" xfId="9600"/>
    <cellStyle name="Link 15 3" xfId="9601"/>
    <cellStyle name="Link 16" xfId="9602"/>
    <cellStyle name="Link 16 2" xfId="9603"/>
    <cellStyle name="Link 16 2 2" xfId="9604"/>
    <cellStyle name="Link 16 3" xfId="9605"/>
    <cellStyle name="Link 17" xfId="9606"/>
    <cellStyle name="Link 17 2" xfId="9607"/>
    <cellStyle name="Link 17 2 2" xfId="9608"/>
    <cellStyle name="Link 17 3" xfId="9609"/>
    <cellStyle name="Link 18" xfId="9610"/>
    <cellStyle name="Link 18 2" xfId="9611"/>
    <cellStyle name="Link 18 2 2" xfId="9612"/>
    <cellStyle name="Link 18 3" xfId="9613"/>
    <cellStyle name="Link 19" xfId="9614"/>
    <cellStyle name="Link 19 2" xfId="9615"/>
    <cellStyle name="Link 19 2 2" xfId="9616"/>
    <cellStyle name="Link 19 3" xfId="9617"/>
    <cellStyle name="Link 2" xfId="9618"/>
    <cellStyle name="Link 2 10" xfId="9619"/>
    <cellStyle name="Link 2 10 2" xfId="9620"/>
    <cellStyle name="Link 2 11" xfId="9621"/>
    <cellStyle name="Link 2 11 2" xfId="9622"/>
    <cellStyle name="Link 2 12" xfId="9623"/>
    <cellStyle name="Link 2 12 2" xfId="9624"/>
    <cellStyle name="Link 2 13" xfId="9625"/>
    <cellStyle name="Link 2 13 2" xfId="9626"/>
    <cellStyle name="Link 2 14" xfId="9627"/>
    <cellStyle name="Link 2 14 2" xfId="9628"/>
    <cellStyle name="Link 2 15" xfId="9629"/>
    <cellStyle name="Link 2 15 2" xfId="9630"/>
    <cellStyle name="Link 2 16" xfId="9631"/>
    <cellStyle name="Link 2 16 2" xfId="9632"/>
    <cellStyle name="Link 2 17" xfId="9633"/>
    <cellStyle name="Link 2 17 2" xfId="9634"/>
    <cellStyle name="Link 2 18" xfId="9635"/>
    <cellStyle name="Link 2 18 2" xfId="9636"/>
    <cellStyle name="Link 2 19" xfId="9637"/>
    <cellStyle name="Link 2 19 2" xfId="9638"/>
    <cellStyle name="Link 2 2" xfId="9639"/>
    <cellStyle name="Link 2 2 10" xfId="34023"/>
    <cellStyle name="Link 2 2 11" xfId="34024"/>
    <cellStyle name="Link 2 2 12" xfId="34025"/>
    <cellStyle name="Link 2 2 13" xfId="34026"/>
    <cellStyle name="Link 2 2 14" xfId="34027"/>
    <cellStyle name="Link 2 2 15" xfId="34028"/>
    <cellStyle name="Link 2 2 16" xfId="34029"/>
    <cellStyle name="Link 2 2 17" xfId="34030"/>
    <cellStyle name="Link 2 2 18" xfId="34031"/>
    <cellStyle name="Link 2 2 19" xfId="34032"/>
    <cellStyle name="Link 2 2 2" xfId="9640"/>
    <cellStyle name="Link 2 2 2 10" xfId="34033"/>
    <cellStyle name="Link 2 2 2 11" xfId="34034"/>
    <cellStyle name="Link 2 2 2 12" xfId="34035"/>
    <cellStyle name="Link 2 2 2 13" xfId="34036"/>
    <cellStyle name="Link 2 2 2 14" xfId="34037"/>
    <cellStyle name="Link 2 2 2 15" xfId="34038"/>
    <cellStyle name="Link 2 2 2 16" xfId="34039"/>
    <cellStyle name="Link 2 2 2 17" xfId="34040"/>
    <cellStyle name="Link 2 2 2 18" xfId="34041"/>
    <cellStyle name="Link 2 2 2 19" xfId="34042"/>
    <cellStyle name="Link 2 2 2 2" xfId="9641"/>
    <cellStyle name="Link 2 2 2 2 2" xfId="9642"/>
    <cellStyle name="Link 2 2 2 20" xfId="34043"/>
    <cellStyle name="Link 2 2 2 21" xfId="34044"/>
    <cellStyle name="Link 2 2 2 22" xfId="34045"/>
    <cellStyle name="Link 2 2 2 23" xfId="34046"/>
    <cellStyle name="Link 2 2 2 24" xfId="34047"/>
    <cellStyle name="Link 2 2 2 25" xfId="34048"/>
    <cellStyle name="Link 2 2 2 3" xfId="9643"/>
    <cellStyle name="Link 2 2 2 4" xfId="34049"/>
    <cellStyle name="Link 2 2 2 5" xfId="34050"/>
    <cellStyle name="Link 2 2 2 6" xfId="34051"/>
    <cellStyle name="Link 2 2 2 7" xfId="34052"/>
    <cellStyle name="Link 2 2 2 8" xfId="34053"/>
    <cellStyle name="Link 2 2 2 9" xfId="34054"/>
    <cellStyle name="Link 2 2 20" xfId="34055"/>
    <cellStyle name="Link 2 2 21" xfId="34056"/>
    <cellStyle name="Link 2 2 22" xfId="34057"/>
    <cellStyle name="Link 2 2 23" xfId="34058"/>
    <cellStyle name="Link 2 2 24" xfId="34059"/>
    <cellStyle name="Link 2 2 25" xfId="34060"/>
    <cellStyle name="Link 2 2 26" xfId="34061"/>
    <cellStyle name="Link 2 2 3" xfId="9644"/>
    <cellStyle name="Link 2 2 3 2" xfId="9645"/>
    <cellStyle name="Link 2 2 4" xfId="9646"/>
    <cellStyle name="Link 2 2 4 2" xfId="9647"/>
    <cellStyle name="Link 2 2 5" xfId="9648"/>
    <cellStyle name="Link 2 2 5 2" xfId="9649"/>
    <cellStyle name="Link 2 2 6" xfId="9650"/>
    <cellStyle name="Link 2 2 7" xfId="34062"/>
    <cellStyle name="Link 2 2 8" xfId="34063"/>
    <cellStyle name="Link 2 2 9" xfId="34064"/>
    <cellStyle name="Link 2 20" xfId="9651"/>
    <cellStyle name="Link 2 20 2" xfId="9652"/>
    <cellStyle name="Link 2 21" xfId="9653"/>
    <cellStyle name="Link 2 21 2" xfId="9654"/>
    <cellStyle name="Link 2 22" xfId="9655"/>
    <cellStyle name="Link 2 22 2" xfId="9656"/>
    <cellStyle name="Link 2 23" xfId="9657"/>
    <cellStyle name="Link 2 23 2" xfId="9658"/>
    <cellStyle name="Link 2 24" xfId="9659"/>
    <cellStyle name="Link 2 24 2" xfId="9660"/>
    <cellStyle name="Link 2 25" xfId="9661"/>
    <cellStyle name="Link 2 25 2" xfId="9662"/>
    <cellStyle name="Link 2 26" xfId="9663"/>
    <cellStyle name="Link 2 26 2" xfId="9664"/>
    <cellStyle name="Link 2 27" xfId="9665"/>
    <cellStyle name="Link 2 27 2" xfId="9666"/>
    <cellStyle name="Link 2 28" xfId="9667"/>
    <cellStyle name="Link 2 28 2" xfId="9668"/>
    <cellStyle name="Link 2 29" xfId="9669"/>
    <cellStyle name="Link 2 29 2" xfId="9670"/>
    <cellStyle name="Link 2 3" xfId="9671"/>
    <cellStyle name="Link 2 3 10" xfId="34065"/>
    <cellStyle name="Link 2 3 11" xfId="34066"/>
    <cellStyle name="Link 2 3 12" xfId="34067"/>
    <cellStyle name="Link 2 3 13" xfId="34068"/>
    <cellStyle name="Link 2 3 14" xfId="34069"/>
    <cellStyle name="Link 2 3 15" xfId="34070"/>
    <cellStyle name="Link 2 3 16" xfId="34071"/>
    <cellStyle name="Link 2 3 17" xfId="34072"/>
    <cellStyle name="Link 2 3 18" xfId="34073"/>
    <cellStyle name="Link 2 3 19" xfId="34074"/>
    <cellStyle name="Link 2 3 2" xfId="9672"/>
    <cellStyle name="Link 2 3 2 10" xfId="34075"/>
    <cellStyle name="Link 2 3 2 11" xfId="34076"/>
    <cellStyle name="Link 2 3 2 12" xfId="34077"/>
    <cellStyle name="Link 2 3 2 13" xfId="34078"/>
    <cellStyle name="Link 2 3 2 14" xfId="34079"/>
    <cellStyle name="Link 2 3 2 15" xfId="34080"/>
    <cellStyle name="Link 2 3 2 16" xfId="34081"/>
    <cellStyle name="Link 2 3 2 17" xfId="34082"/>
    <cellStyle name="Link 2 3 2 18" xfId="34083"/>
    <cellStyle name="Link 2 3 2 19" xfId="34084"/>
    <cellStyle name="Link 2 3 2 2" xfId="9673"/>
    <cellStyle name="Link 2 3 2 2 2" xfId="9674"/>
    <cellStyle name="Link 2 3 2 20" xfId="34085"/>
    <cellStyle name="Link 2 3 2 21" xfId="34086"/>
    <cellStyle name="Link 2 3 2 22" xfId="34087"/>
    <cellStyle name="Link 2 3 2 23" xfId="34088"/>
    <cellStyle name="Link 2 3 2 24" xfId="34089"/>
    <cellStyle name="Link 2 3 2 25" xfId="34090"/>
    <cellStyle name="Link 2 3 2 3" xfId="9675"/>
    <cellStyle name="Link 2 3 2 4" xfId="34091"/>
    <cellStyle name="Link 2 3 2 5" xfId="34092"/>
    <cellStyle name="Link 2 3 2 6" xfId="34093"/>
    <cellStyle name="Link 2 3 2 7" xfId="34094"/>
    <cellStyle name="Link 2 3 2 8" xfId="34095"/>
    <cellStyle name="Link 2 3 2 9" xfId="34096"/>
    <cellStyle name="Link 2 3 20" xfId="34097"/>
    <cellStyle name="Link 2 3 21" xfId="34098"/>
    <cellStyle name="Link 2 3 22" xfId="34099"/>
    <cellStyle name="Link 2 3 23" xfId="34100"/>
    <cellStyle name="Link 2 3 24" xfId="34101"/>
    <cellStyle name="Link 2 3 25" xfId="34102"/>
    <cellStyle name="Link 2 3 26" xfId="34103"/>
    <cellStyle name="Link 2 3 3" xfId="9676"/>
    <cellStyle name="Link 2 3 3 2" xfId="9677"/>
    <cellStyle name="Link 2 3 4" xfId="9678"/>
    <cellStyle name="Link 2 3 4 2" xfId="9679"/>
    <cellStyle name="Link 2 3 5" xfId="9680"/>
    <cellStyle name="Link 2 3 5 2" xfId="9681"/>
    <cellStyle name="Link 2 3 6" xfId="9682"/>
    <cellStyle name="Link 2 3 7" xfId="34104"/>
    <cellStyle name="Link 2 3 8" xfId="34105"/>
    <cellStyle name="Link 2 3 9" xfId="34106"/>
    <cellStyle name="Link 2 30" xfId="9683"/>
    <cellStyle name="Link 2 30 2" xfId="9684"/>
    <cellStyle name="Link 2 31" xfId="9685"/>
    <cellStyle name="Link 2 31 2" xfId="9686"/>
    <cellStyle name="Link 2 32" xfId="9687"/>
    <cellStyle name="Link 2 32 2" xfId="9688"/>
    <cellStyle name="Link 2 33" xfId="9689"/>
    <cellStyle name="Link 2 33 2" xfId="9690"/>
    <cellStyle name="Link 2 34" xfId="9691"/>
    <cellStyle name="Link 2 34 2" xfId="9692"/>
    <cellStyle name="Link 2 35" xfId="9693"/>
    <cellStyle name="Link 2 35 2" xfId="9694"/>
    <cellStyle name="Link 2 36" xfId="9695"/>
    <cellStyle name="Link 2 36 2" xfId="9696"/>
    <cellStyle name="Link 2 37" xfId="9697"/>
    <cellStyle name="Link 2 37 2" xfId="9698"/>
    <cellStyle name="Link 2 38" xfId="9699"/>
    <cellStyle name="Link 2 38 2" xfId="9700"/>
    <cellStyle name="Link 2 39" xfId="9701"/>
    <cellStyle name="Link 2 39 2" xfId="9702"/>
    <cellStyle name="Link 2 4" xfId="9703"/>
    <cellStyle name="Link 2 4 10" xfId="9704"/>
    <cellStyle name="Link 2 4 10 2" xfId="9705"/>
    <cellStyle name="Link 2 4 11" xfId="9706"/>
    <cellStyle name="Link 2 4 11 2" xfId="9707"/>
    <cellStyle name="Link 2 4 12" xfId="9708"/>
    <cellStyle name="Link 2 4 12 2" xfId="9709"/>
    <cellStyle name="Link 2 4 13" xfId="9710"/>
    <cellStyle name="Link 2 4 13 2" xfId="9711"/>
    <cellStyle name="Link 2 4 14" xfId="9712"/>
    <cellStyle name="Link 2 4 14 2" xfId="9713"/>
    <cellStyle name="Link 2 4 15" xfId="9714"/>
    <cellStyle name="Link 2 4 15 2" xfId="9715"/>
    <cellStyle name="Link 2 4 16" xfId="9716"/>
    <cellStyle name="Link 2 4 16 2" xfId="9717"/>
    <cellStyle name="Link 2 4 17" xfId="9718"/>
    <cellStyle name="Link 2 4 17 2" xfId="9719"/>
    <cellStyle name="Link 2 4 18" xfId="9720"/>
    <cellStyle name="Link 2 4 18 2" xfId="9721"/>
    <cellStyle name="Link 2 4 19" xfId="9722"/>
    <cellStyle name="Link 2 4 19 2" xfId="9723"/>
    <cellStyle name="Link 2 4 2" xfId="9724"/>
    <cellStyle name="Link 2 4 2 10" xfId="34107"/>
    <cellStyle name="Link 2 4 2 11" xfId="34108"/>
    <cellStyle name="Link 2 4 2 12" xfId="34109"/>
    <cellStyle name="Link 2 4 2 13" xfId="34110"/>
    <cellStyle name="Link 2 4 2 14" xfId="34111"/>
    <cellStyle name="Link 2 4 2 15" xfId="34112"/>
    <cellStyle name="Link 2 4 2 16" xfId="34113"/>
    <cellStyle name="Link 2 4 2 17" xfId="34114"/>
    <cellStyle name="Link 2 4 2 18" xfId="34115"/>
    <cellStyle name="Link 2 4 2 19" xfId="34116"/>
    <cellStyle name="Link 2 4 2 2" xfId="9725"/>
    <cellStyle name="Link 2 4 2 2 10" xfId="34117"/>
    <cellStyle name="Link 2 4 2 2 11" xfId="34118"/>
    <cellStyle name="Link 2 4 2 2 12" xfId="34119"/>
    <cellStyle name="Link 2 4 2 2 13" xfId="34120"/>
    <cellStyle name="Link 2 4 2 2 14" xfId="34121"/>
    <cellStyle name="Link 2 4 2 2 15" xfId="34122"/>
    <cellStyle name="Link 2 4 2 2 16" xfId="34123"/>
    <cellStyle name="Link 2 4 2 2 17" xfId="34124"/>
    <cellStyle name="Link 2 4 2 2 18" xfId="34125"/>
    <cellStyle name="Link 2 4 2 2 19" xfId="34126"/>
    <cellStyle name="Link 2 4 2 2 2" xfId="9726"/>
    <cellStyle name="Link 2 4 2 2 2 2" xfId="9727"/>
    <cellStyle name="Link 2 4 2 2 20" xfId="34127"/>
    <cellStyle name="Link 2 4 2 2 21" xfId="34128"/>
    <cellStyle name="Link 2 4 2 2 22" xfId="34129"/>
    <cellStyle name="Link 2 4 2 2 23" xfId="34130"/>
    <cellStyle name="Link 2 4 2 2 24" xfId="34131"/>
    <cellStyle name="Link 2 4 2 2 25" xfId="34132"/>
    <cellStyle name="Link 2 4 2 2 3" xfId="9728"/>
    <cellStyle name="Link 2 4 2 2 4" xfId="34133"/>
    <cellStyle name="Link 2 4 2 2 5" xfId="34134"/>
    <cellStyle name="Link 2 4 2 2 6" xfId="34135"/>
    <cellStyle name="Link 2 4 2 2 7" xfId="34136"/>
    <cellStyle name="Link 2 4 2 2 8" xfId="34137"/>
    <cellStyle name="Link 2 4 2 2 9" xfId="34138"/>
    <cellStyle name="Link 2 4 2 20" xfId="34139"/>
    <cellStyle name="Link 2 4 2 21" xfId="34140"/>
    <cellStyle name="Link 2 4 2 22" xfId="34141"/>
    <cellStyle name="Link 2 4 2 23" xfId="34142"/>
    <cellStyle name="Link 2 4 2 24" xfId="34143"/>
    <cellStyle name="Link 2 4 2 25" xfId="34144"/>
    <cellStyle name="Link 2 4 2 26" xfId="34145"/>
    <cellStyle name="Link 2 4 2 3" xfId="9729"/>
    <cellStyle name="Link 2 4 2 3 2" xfId="9730"/>
    <cellStyle name="Link 2 4 2 4" xfId="9731"/>
    <cellStyle name="Link 2 4 2 5" xfId="34146"/>
    <cellStyle name="Link 2 4 2 6" xfId="34147"/>
    <cellStyle name="Link 2 4 2 7" xfId="34148"/>
    <cellStyle name="Link 2 4 2 8" xfId="34149"/>
    <cellStyle name="Link 2 4 2 9" xfId="34150"/>
    <cellStyle name="Link 2 4 20" xfId="9732"/>
    <cellStyle name="Link 2 4 20 2" xfId="9733"/>
    <cellStyle name="Link 2 4 21" xfId="9734"/>
    <cellStyle name="Link 2 4 21 2" xfId="9735"/>
    <cellStyle name="Link 2 4 22" xfId="9736"/>
    <cellStyle name="Link 2 4 22 2" xfId="9737"/>
    <cellStyle name="Link 2 4 23" xfId="9738"/>
    <cellStyle name="Link 2 4 24" xfId="34151"/>
    <cellStyle name="Link 2 4 25" xfId="34152"/>
    <cellStyle name="Link 2 4 26" xfId="34153"/>
    <cellStyle name="Link 2 4 27" xfId="34154"/>
    <cellStyle name="Link 2 4 28" xfId="34155"/>
    <cellStyle name="Link 2 4 29" xfId="34156"/>
    <cellStyle name="Link 2 4 3" xfId="9739"/>
    <cellStyle name="Link 2 4 3 10" xfId="34157"/>
    <cellStyle name="Link 2 4 3 11" xfId="34158"/>
    <cellStyle name="Link 2 4 3 12" xfId="34159"/>
    <cellStyle name="Link 2 4 3 13" xfId="34160"/>
    <cellStyle name="Link 2 4 3 14" xfId="34161"/>
    <cellStyle name="Link 2 4 3 15" xfId="34162"/>
    <cellStyle name="Link 2 4 3 16" xfId="34163"/>
    <cellStyle name="Link 2 4 3 17" xfId="34164"/>
    <cellStyle name="Link 2 4 3 18" xfId="34165"/>
    <cellStyle name="Link 2 4 3 19" xfId="34166"/>
    <cellStyle name="Link 2 4 3 2" xfId="9740"/>
    <cellStyle name="Link 2 4 3 2 2" xfId="9741"/>
    <cellStyle name="Link 2 4 3 20" xfId="34167"/>
    <cellStyle name="Link 2 4 3 21" xfId="34168"/>
    <cellStyle name="Link 2 4 3 22" xfId="34169"/>
    <cellStyle name="Link 2 4 3 23" xfId="34170"/>
    <cellStyle name="Link 2 4 3 24" xfId="34171"/>
    <cellStyle name="Link 2 4 3 25" xfId="34172"/>
    <cellStyle name="Link 2 4 3 3" xfId="9742"/>
    <cellStyle name="Link 2 4 3 4" xfId="34173"/>
    <cellStyle name="Link 2 4 3 5" xfId="34174"/>
    <cellStyle name="Link 2 4 3 6" xfId="34175"/>
    <cellStyle name="Link 2 4 3 7" xfId="34176"/>
    <cellStyle name="Link 2 4 3 8" xfId="34177"/>
    <cellStyle name="Link 2 4 3 9" xfId="34178"/>
    <cellStyle name="Link 2 4 30" xfId="34179"/>
    <cellStyle name="Link 2 4 31" xfId="34180"/>
    <cellStyle name="Link 2 4 32" xfId="34181"/>
    <cellStyle name="Link 2 4 33" xfId="34182"/>
    <cellStyle name="Link 2 4 34" xfId="34183"/>
    <cellStyle name="Link 2 4 35" xfId="34184"/>
    <cellStyle name="Link 2 4 36" xfId="34185"/>
    <cellStyle name="Link 2 4 37" xfId="34186"/>
    <cellStyle name="Link 2 4 38" xfId="34187"/>
    <cellStyle name="Link 2 4 39" xfId="34188"/>
    <cellStyle name="Link 2 4 4" xfId="9743"/>
    <cellStyle name="Link 2 4 4 2" xfId="9744"/>
    <cellStyle name="Link 2 4 40" xfId="34189"/>
    <cellStyle name="Link 2 4 41" xfId="34190"/>
    <cellStyle name="Link 2 4 42" xfId="34191"/>
    <cellStyle name="Link 2 4 43" xfId="34192"/>
    <cellStyle name="Link 2 4 5" xfId="9745"/>
    <cellStyle name="Link 2 4 5 2" xfId="9746"/>
    <cellStyle name="Link 2 4 6" xfId="9747"/>
    <cellStyle name="Link 2 4 6 2" xfId="9748"/>
    <cellStyle name="Link 2 4 7" xfId="9749"/>
    <cellStyle name="Link 2 4 7 2" xfId="9750"/>
    <cellStyle name="Link 2 4 8" xfId="9751"/>
    <cellStyle name="Link 2 4 8 2" xfId="9752"/>
    <cellStyle name="Link 2 4 9" xfId="9753"/>
    <cellStyle name="Link 2 4 9 2" xfId="9754"/>
    <cellStyle name="Link 2 40" xfId="9755"/>
    <cellStyle name="Link 2 40 2" xfId="9756"/>
    <cellStyle name="Link 2 41" xfId="9757"/>
    <cellStyle name="Link 2 41 2" xfId="9758"/>
    <cellStyle name="Link 2 42" xfId="9759"/>
    <cellStyle name="Link 2 42 2" xfId="9760"/>
    <cellStyle name="Link 2 43" xfId="9761"/>
    <cellStyle name="Link 2 43 2" xfId="9762"/>
    <cellStyle name="Link 2 44" xfId="9763"/>
    <cellStyle name="Link 2 44 2" xfId="9764"/>
    <cellStyle name="Link 2 45" xfId="9765"/>
    <cellStyle name="Link 2 45 2" xfId="9766"/>
    <cellStyle name="Link 2 46" xfId="9767"/>
    <cellStyle name="Link 2 46 2" xfId="9768"/>
    <cellStyle name="Link 2 47" xfId="9769"/>
    <cellStyle name="Link 2 47 2" xfId="9770"/>
    <cellStyle name="Link 2 48" xfId="9771"/>
    <cellStyle name="Link 2 48 2" xfId="9772"/>
    <cellStyle name="Link 2 49" xfId="9773"/>
    <cellStyle name="Link 2 49 2" xfId="9774"/>
    <cellStyle name="Link 2 5" xfId="9775"/>
    <cellStyle name="Link 2 5 10" xfId="9776"/>
    <cellStyle name="Link 2 5 10 2" xfId="9777"/>
    <cellStyle name="Link 2 5 11" xfId="9778"/>
    <cellStyle name="Link 2 5 11 2" xfId="9779"/>
    <cellStyle name="Link 2 5 12" xfId="9780"/>
    <cellStyle name="Link 2 5 12 2" xfId="9781"/>
    <cellStyle name="Link 2 5 13" xfId="9782"/>
    <cellStyle name="Link 2 5 13 2" xfId="9783"/>
    <cellStyle name="Link 2 5 14" xfId="9784"/>
    <cellStyle name="Link 2 5 14 2" xfId="9785"/>
    <cellStyle name="Link 2 5 15" xfId="9786"/>
    <cellStyle name="Link 2 5 15 2" xfId="9787"/>
    <cellStyle name="Link 2 5 16" xfId="9788"/>
    <cellStyle name="Link 2 5 16 2" xfId="9789"/>
    <cellStyle name="Link 2 5 17" xfId="9790"/>
    <cellStyle name="Link 2 5 17 2" xfId="9791"/>
    <cellStyle name="Link 2 5 18" xfId="9792"/>
    <cellStyle name="Link 2 5 18 2" xfId="9793"/>
    <cellStyle name="Link 2 5 19" xfId="9794"/>
    <cellStyle name="Link 2 5 19 2" xfId="9795"/>
    <cellStyle name="Link 2 5 2" xfId="9796"/>
    <cellStyle name="Link 2 5 2 10" xfId="34193"/>
    <cellStyle name="Link 2 5 2 11" xfId="34194"/>
    <cellStyle name="Link 2 5 2 12" xfId="34195"/>
    <cellStyle name="Link 2 5 2 13" xfId="34196"/>
    <cellStyle name="Link 2 5 2 14" xfId="34197"/>
    <cellStyle name="Link 2 5 2 15" xfId="34198"/>
    <cellStyle name="Link 2 5 2 16" xfId="34199"/>
    <cellStyle name="Link 2 5 2 17" xfId="34200"/>
    <cellStyle name="Link 2 5 2 18" xfId="34201"/>
    <cellStyle name="Link 2 5 2 19" xfId="34202"/>
    <cellStyle name="Link 2 5 2 2" xfId="9797"/>
    <cellStyle name="Link 2 5 2 2 2" xfId="9798"/>
    <cellStyle name="Link 2 5 2 20" xfId="34203"/>
    <cellStyle name="Link 2 5 2 21" xfId="34204"/>
    <cellStyle name="Link 2 5 2 22" xfId="34205"/>
    <cellStyle name="Link 2 5 2 23" xfId="34206"/>
    <cellStyle name="Link 2 5 2 24" xfId="34207"/>
    <cellStyle name="Link 2 5 2 25" xfId="34208"/>
    <cellStyle name="Link 2 5 2 3" xfId="9799"/>
    <cellStyle name="Link 2 5 2 4" xfId="34209"/>
    <cellStyle name="Link 2 5 2 5" xfId="34210"/>
    <cellStyle name="Link 2 5 2 6" xfId="34211"/>
    <cellStyle name="Link 2 5 2 7" xfId="34212"/>
    <cellStyle name="Link 2 5 2 8" xfId="34213"/>
    <cellStyle name="Link 2 5 2 9" xfId="34214"/>
    <cellStyle name="Link 2 5 20" xfId="9800"/>
    <cellStyle name="Link 2 5 20 2" xfId="9801"/>
    <cellStyle name="Link 2 5 21" xfId="9802"/>
    <cellStyle name="Link 2 5 21 2" xfId="9803"/>
    <cellStyle name="Link 2 5 22" xfId="9804"/>
    <cellStyle name="Link 2 5 23" xfId="34215"/>
    <cellStyle name="Link 2 5 24" xfId="34216"/>
    <cellStyle name="Link 2 5 25" xfId="34217"/>
    <cellStyle name="Link 2 5 26" xfId="34218"/>
    <cellStyle name="Link 2 5 27" xfId="34219"/>
    <cellStyle name="Link 2 5 28" xfId="34220"/>
    <cellStyle name="Link 2 5 29" xfId="34221"/>
    <cellStyle name="Link 2 5 3" xfId="9805"/>
    <cellStyle name="Link 2 5 3 2" xfId="9806"/>
    <cellStyle name="Link 2 5 30" xfId="34222"/>
    <cellStyle name="Link 2 5 31" xfId="34223"/>
    <cellStyle name="Link 2 5 32" xfId="34224"/>
    <cellStyle name="Link 2 5 33" xfId="34225"/>
    <cellStyle name="Link 2 5 34" xfId="34226"/>
    <cellStyle name="Link 2 5 35" xfId="34227"/>
    <cellStyle name="Link 2 5 36" xfId="34228"/>
    <cellStyle name="Link 2 5 37" xfId="34229"/>
    <cellStyle name="Link 2 5 38" xfId="34230"/>
    <cellStyle name="Link 2 5 39" xfId="34231"/>
    <cellStyle name="Link 2 5 4" xfId="9807"/>
    <cellStyle name="Link 2 5 4 2" xfId="9808"/>
    <cellStyle name="Link 2 5 40" xfId="34232"/>
    <cellStyle name="Link 2 5 41" xfId="34233"/>
    <cellStyle name="Link 2 5 42" xfId="34234"/>
    <cellStyle name="Link 2 5 5" xfId="9809"/>
    <cellStyle name="Link 2 5 5 2" xfId="9810"/>
    <cellStyle name="Link 2 5 6" xfId="9811"/>
    <cellStyle name="Link 2 5 6 2" xfId="9812"/>
    <cellStyle name="Link 2 5 7" xfId="9813"/>
    <cellStyle name="Link 2 5 7 2" xfId="9814"/>
    <cellStyle name="Link 2 5 8" xfId="9815"/>
    <cellStyle name="Link 2 5 8 2" xfId="9816"/>
    <cellStyle name="Link 2 5 9" xfId="9817"/>
    <cellStyle name="Link 2 5 9 2" xfId="9818"/>
    <cellStyle name="Link 2 50" xfId="9819"/>
    <cellStyle name="Link 2 50 2" xfId="9820"/>
    <cellStyle name="Link 2 51" xfId="9821"/>
    <cellStyle name="Link 2 51 2" xfId="9822"/>
    <cellStyle name="Link 2 52" xfId="9823"/>
    <cellStyle name="Link 2 52 2" xfId="9824"/>
    <cellStyle name="Link 2 53" xfId="9825"/>
    <cellStyle name="Link 2 53 2" xfId="9826"/>
    <cellStyle name="Link 2 54" xfId="9827"/>
    <cellStyle name="Link 2 54 2" xfId="9828"/>
    <cellStyle name="Link 2 55" xfId="9829"/>
    <cellStyle name="Link 2 55 2" xfId="9830"/>
    <cellStyle name="Link 2 56" xfId="9831"/>
    <cellStyle name="Link 2 56 2" xfId="9832"/>
    <cellStyle name="Link 2 57" xfId="9833"/>
    <cellStyle name="Link 2 57 2" xfId="9834"/>
    <cellStyle name="Link 2 58" xfId="9835"/>
    <cellStyle name="Link 2 58 2" xfId="9836"/>
    <cellStyle name="Link 2 59" xfId="9837"/>
    <cellStyle name="Link 2 59 2" xfId="9838"/>
    <cellStyle name="Link 2 6" xfId="9839"/>
    <cellStyle name="Link 2 6 2" xfId="9840"/>
    <cellStyle name="Link 2 6 2 2" xfId="9841"/>
    <cellStyle name="Link 2 6 3" xfId="9842"/>
    <cellStyle name="Link 2 6 3 2" xfId="9843"/>
    <cellStyle name="Link 2 6 4" xfId="9844"/>
    <cellStyle name="Link 2 60" xfId="9845"/>
    <cellStyle name="Link 2 60 2" xfId="9846"/>
    <cellStyle name="Link 2 61" xfId="9847"/>
    <cellStyle name="Link 2 61 2" xfId="9848"/>
    <cellStyle name="Link 2 62" xfId="9849"/>
    <cellStyle name="Link 2 62 2" xfId="9850"/>
    <cellStyle name="Link 2 63" xfId="9851"/>
    <cellStyle name="Link 2 63 2" xfId="9852"/>
    <cellStyle name="Link 2 64" xfId="9853"/>
    <cellStyle name="Link 2 64 2" xfId="9854"/>
    <cellStyle name="Link 2 65" xfId="9855"/>
    <cellStyle name="Link 2 65 2" xfId="9856"/>
    <cellStyle name="Link 2 66" xfId="9857"/>
    <cellStyle name="Link 2 66 2" xfId="9858"/>
    <cellStyle name="Link 2 67" xfId="9859"/>
    <cellStyle name="Link 2 67 2" xfId="9860"/>
    <cellStyle name="Link 2 68" xfId="9861"/>
    <cellStyle name="Link 2 68 2" xfId="9862"/>
    <cellStyle name="Link 2 69" xfId="9863"/>
    <cellStyle name="Link 2 69 2" xfId="9864"/>
    <cellStyle name="Link 2 7" xfId="9865"/>
    <cellStyle name="Link 2 7 2" xfId="9866"/>
    <cellStyle name="Link 2 70" xfId="9867"/>
    <cellStyle name="Link 2 70 2" xfId="9868"/>
    <cellStyle name="Link 2 71" xfId="9869"/>
    <cellStyle name="Link 2 71 2" xfId="9870"/>
    <cellStyle name="Link 2 72" xfId="9871"/>
    <cellStyle name="Link 2 72 2" xfId="9872"/>
    <cellStyle name="Link 2 73" xfId="9873"/>
    <cellStyle name="Link 2 73 2" xfId="9874"/>
    <cellStyle name="Link 2 74" xfId="9875"/>
    <cellStyle name="Link 2 74 2" xfId="9876"/>
    <cellStyle name="Link 2 75" xfId="9877"/>
    <cellStyle name="Link 2 75 2" xfId="9878"/>
    <cellStyle name="Link 2 76" xfId="9879"/>
    <cellStyle name="Link 2 76 2" xfId="9880"/>
    <cellStyle name="Link 2 77" xfId="9881"/>
    <cellStyle name="Link 2 77 2" xfId="9882"/>
    <cellStyle name="Link 2 78" xfId="9883"/>
    <cellStyle name="Link 2 78 2" xfId="9884"/>
    <cellStyle name="Link 2 79" xfId="9885"/>
    <cellStyle name="Link 2 79 2" xfId="9886"/>
    <cellStyle name="Link 2 8" xfId="9887"/>
    <cellStyle name="Link 2 8 2" xfId="9888"/>
    <cellStyle name="Link 2 80" xfId="9889"/>
    <cellStyle name="Link 2 80 2" xfId="9890"/>
    <cellStyle name="Link 2 81" xfId="9891"/>
    <cellStyle name="Link 2 81 2" xfId="9892"/>
    <cellStyle name="Link 2 82" xfId="9893"/>
    <cellStyle name="Link 2 82 2" xfId="9894"/>
    <cellStyle name="Link 2 83" xfId="9895"/>
    <cellStyle name="Link 2 83 2" xfId="9896"/>
    <cellStyle name="Link 2 84" xfId="9897"/>
    <cellStyle name="Link 2 84 2" xfId="9898"/>
    <cellStyle name="Link 2 85" xfId="9899"/>
    <cellStyle name="Link 2 9" xfId="9900"/>
    <cellStyle name="Link 2 9 2" xfId="9901"/>
    <cellStyle name="Link 20" xfId="9902"/>
    <cellStyle name="Link 20 2" xfId="9903"/>
    <cellStyle name="Link 20 2 2" xfId="9904"/>
    <cellStyle name="Link 20 3" xfId="9905"/>
    <cellStyle name="Link 21" xfId="9906"/>
    <cellStyle name="Link 21 2" xfId="9907"/>
    <cellStyle name="Link 21 2 2" xfId="9908"/>
    <cellStyle name="Link 21 3" xfId="9909"/>
    <cellStyle name="Link 22" xfId="9910"/>
    <cellStyle name="Link 22 2" xfId="9911"/>
    <cellStyle name="Link 22 2 2" xfId="9912"/>
    <cellStyle name="Link 22 3" xfId="9913"/>
    <cellStyle name="Link 23" xfId="9914"/>
    <cellStyle name="Link 23 2" xfId="9915"/>
    <cellStyle name="Link 23 2 2" xfId="9916"/>
    <cellStyle name="Link 23 3" xfId="9917"/>
    <cellStyle name="Link 24" xfId="9918"/>
    <cellStyle name="Link 24 2" xfId="9919"/>
    <cellStyle name="Link 24 2 2" xfId="9920"/>
    <cellStyle name="Link 24 3" xfId="9921"/>
    <cellStyle name="Link 25" xfId="9922"/>
    <cellStyle name="Link 25 2" xfId="9923"/>
    <cellStyle name="Link 25 2 2" xfId="9924"/>
    <cellStyle name="Link 25 3" xfId="9925"/>
    <cellStyle name="Link 26" xfId="9926"/>
    <cellStyle name="Link 26 2" xfId="9927"/>
    <cellStyle name="Link 26 2 2" xfId="9928"/>
    <cellStyle name="Link 26 3" xfId="9929"/>
    <cellStyle name="Link 27" xfId="9930"/>
    <cellStyle name="Link 27 2" xfId="9931"/>
    <cellStyle name="Link 28" xfId="9932"/>
    <cellStyle name="Link 28 2" xfId="9933"/>
    <cellStyle name="Link 29" xfId="9934"/>
    <cellStyle name="Link 29 2" xfId="9935"/>
    <cellStyle name="Link 3" xfId="9936"/>
    <cellStyle name="Link 3 10" xfId="34235"/>
    <cellStyle name="Link 3 11" xfId="34236"/>
    <cellStyle name="Link 3 12" xfId="34237"/>
    <cellStyle name="Link 3 13" xfId="34238"/>
    <cellStyle name="Link 3 14" xfId="34239"/>
    <cellStyle name="Link 3 15" xfId="34240"/>
    <cellStyle name="Link 3 16" xfId="34241"/>
    <cellStyle name="Link 3 17" xfId="34242"/>
    <cellStyle name="Link 3 18" xfId="34243"/>
    <cellStyle name="Link 3 19" xfId="34244"/>
    <cellStyle name="Link 3 2" xfId="9937"/>
    <cellStyle name="Link 3 2 10" xfId="34245"/>
    <cellStyle name="Link 3 2 11" xfId="34246"/>
    <cellStyle name="Link 3 2 12" xfId="34247"/>
    <cellStyle name="Link 3 2 13" xfId="34248"/>
    <cellStyle name="Link 3 2 14" xfId="34249"/>
    <cellStyle name="Link 3 2 15" xfId="34250"/>
    <cellStyle name="Link 3 2 16" xfId="34251"/>
    <cellStyle name="Link 3 2 17" xfId="34252"/>
    <cellStyle name="Link 3 2 18" xfId="34253"/>
    <cellStyle name="Link 3 2 19" xfId="34254"/>
    <cellStyle name="Link 3 2 2" xfId="9938"/>
    <cellStyle name="Link 3 2 2 2" xfId="9939"/>
    <cellStyle name="Link 3 2 20" xfId="34255"/>
    <cellStyle name="Link 3 2 21" xfId="34256"/>
    <cellStyle name="Link 3 2 22" xfId="34257"/>
    <cellStyle name="Link 3 2 23" xfId="34258"/>
    <cellStyle name="Link 3 2 24" xfId="34259"/>
    <cellStyle name="Link 3 2 25" xfId="34260"/>
    <cellStyle name="Link 3 2 3" xfId="9940"/>
    <cellStyle name="Link 3 2 4" xfId="34261"/>
    <cellStyle name="Link 3 2 5" xfId="34262"/>
    <cellStyle name="Link 3 2 6" xfId="34263"/>
    <cellStyle name="Link 3 2 7" xfId="34264"/>
    <cellStyle name="Link 3 2 8" xfId="34265"/>
    <cellStyle name="Link 3 2 9" xfId="34266"/>
    <cellStyle name="Link 3 20" xfId="34267"/>
    <cellStyle name="Link 3 21" xfId="34268"/>
    <cellStyle name="Link 3 22" xfId="34269"/>
    <cellStyle name="Link 3 23" xfId="34270"/>
    <cellStyle name="Link 3 24" xfId="34271"/>
    <cellStyle name="Link 3 25" xfId="34272"/>
    <cellStyle name="Link 3 26" xfId="34273"/>
    <cellStyle name="Link 3 3" xfId="9941"/>
    <cellStyle name="Link 3 3 2" xfId="9942"/>
    <cellStyle name="Link 3 4" xfId="9943"/>
    <cellStyle name="Link 3 4 2" xfId="9944"/>
    <cellStyle name="Link 3 5" xfId="9945"/>
    <cellStyle name="Link 3 5 2" xfId="9946"/>
    <cellStyle name="Link 3 6" xfId="9947"/>
    <cellStyle name="Link 3 7" xfId="34274"/>
    <cellStyle name="Link 3 8" xfId="34275"/>
    <cellStyle name="Link 3 9" xfId="34276"/>
    <cellStyle name="Link 30" xfId="9948"/>
    <cellStyle name="Link 30 2" xfId="9949"/>
    <cellStyle name="Link 31" xfId="9950"/>
    <cellStyle name="Link 31 2" xfId="9951"/>
    <cellStyle name="Link 32" xfId="9952"/>
    <cellStyle name="Link 32 2" xfId="9953"/>
    <cellStyle name="Link 33" xfId="9954"/>
    <cellStyle name="Link 33 2" xfId="9955"/>
    <cellStyle name="Link 34" xfId="9956"/>
    <cellStyle name="Link 34 2" xfId="9957"/>
    <cellStyle name="Link 35" xfId="9958"/>
    <cellStyle name="Link 35 2" xfId="9959"/>
    <cellStyle name="Link 36" xfId="9960"/>
    <cellStyle name="Link 36 2" xfId="9961"/>
    <cellStyle name="Link 37" xfId="9962"/>
    <cellStyle name="Link 37 2" xfId="9963"/>
    <cellStyle name="Link 38" xfId="9964"/>
    <cellStyle name="Link 38 2" xfId="9965"/>
    <cellStyle name="Link 39" xfId="9966"/>
    <cellStyle name="Link 39 2" xfId="9967"/>
    <cellStyle name="Link 4" xfId="9968"/>
    <cellStyle name="Link 4 10" xfId="34277"/>
    <cellStyle name="Link 4 11" xfId="34278"/>
    <cellStyle name="Link 4 12" xfId="34279"/>
    <cellStyle name="Link 4 13" xfId="34280"/>
    <cellStyle name="Link 4 14" xfId="34281"/>
    <cellStyle name="Link 4 15" xfId="34282"/>
    <cellStyle name="Link 4 16" xfId="34283"/>
    <cellStyle name="Link 4 17" xfId="34284"/>
    <cellStyle name="Link 4 18" xfId="34285"/>
    <cellStyle name="Link 4 19" xfId="34286"/>
    <cellStyle name="Link 4 2" xfId="9969"/>
    <cellStyle name="Link 4 2 10" xfId="34287"/>
    <cellStyle name="Link 4 2 11" xfId="34288"/>
    <cellStyle name="Link 4 2 12" xfId="34289"/>
    <cellStyle name="Link 4 2 13" xfId="34290"/>
    <cellStyle name="Link 4 2 14" xfId="34291"/>
    <cellStyle name="Link 4 2 15" xfId="34292"/>
    <cellStyle name="Link 4 2 16" xfId="34293"/>
    <cellStyle name="Link 4 2 17" xfId="34294"/>
    <cellStyle name="Link 4 2 18" xfId="34295"/>
    <cellStyle name="Link 4 2 19" xfId="34296"/>
    <cellStyle name="Link 4 2 2" xfId="9970"/>
    <cellStyle name="Link 4 2 2 2" xfId="9971"/>
    <cellStyle name="Link 4 2 20" xfId="34297"/>
    <cellStyle name="Link 4 2 21" xfId="34298"/>
    <cellStyle name="Link 4 2 22" xfId="34299"/>
    <cellStyle name="Link 4 2 23" xfId="34300"/>
    <cellStyle name="Link 4 2 24" xfId="34301"/>
    <cellStyle name="Link 4 2 25" xfId="34302"/>
    <cellStyle name="Link 4 2 3" xfId="9972"/>
    <cellStyle name="Link 4 2 4" xfId="34303"/>
    <cellStyle name="Link 4 2 5" xfId="34304"/>
    <cellStyle name="Link 4 2 6" xfId="34305"/>
    <cellStyle name="Link 4 2 7" xfId="34306"/>
    <cellStyle name="Link 4 2 8" xfId="34307"/>
    <cellStyle name="Link 4 2 9" xfId="34308"/>
    <cellStyle name="Link 4 20" xfId="34309"/>
    <cellStyle name="Link 4 21" xfId="34310"/>
    <cellStyle name="Link 4 22" xfId="34311"/>
    <cellStyle name="Link 4 23" xfId="34312"/>
    <cellStyle name="Link 4 24" xfId="34313"/>
    <cellStyle name="Link 4 25" xfId="34314"/>
    <cellStyle name="Link 4 26" xfId="34315"/>
    <cellStyle name="Link 4 3" xfId="9973"/>
    <cellStyle name="Link 4 3 2" xfId="9974"/>
    <cellStyle name="Link 4 4" xfId="9975"/>
    <cellStyle name="Link 4 4 2" xfId="9976"/>
    <cellStyle name="Link 4 5" xfId="9977"/>
    <cellStyle name="Link 4 5 2" xfId="9978"/>
    <cellStyle name="Link 4 6" xfId="9979"/>
    <cellStyle name="Link 4 7" xfId="34316"/>
    <cellStyle name="Link 4 8" xfId="34317"/>
    <cellStyle name="Link 4 9" xfId="34318"/>
    <cellStyle name="Link 40" xfId="9980"/>
    <cellStyle name="Link 40 2" xfId="9981"/>
    <cellStyle name="Link 41" xfId="9982"/>
    <cellStyle name="Link 41 2" xfId="9983"/>
    <cellStyle name="Link 42" xfId="9984"/>
    <cellStyle name="Link 42 2" xfId="9985"/>
    <cellStyle name="Link 43" xfId="9986"/>
    <cellStyle name="Link 43 2" xfId="9987"/>
    <cellStyle name="Link 44" xfId="9988"/>
    <cellStyle name="Link 44 2" xfId="9989"/>
    <cellStyle name="Link 45" xfId="9990"/>
    <cellStyle name="Link 45 2" xfId="9991"/>
    <cellStyle name="Link 46" xfId="9992"/>
    <cellStyle name="Link 46 2" xfId="9993"/>
    <cellStyle name="Link 47" xfId="9994"/>
    <cellStyle name="Link 47 2" xfId="9995"/>
    <cellStyle name="Link 48" xfId="9996"/>
    <cellStyle name="Link 48 2" xfId="9997"/>
    <cellStyle name="Link 49" xfId="9998"/>
    <cellStyle name="Link 49 2" xfId="9999"/>
    <cellStyle name="Link 5" xfId="10000"/>
    <cellStyle name="Link 5 10" xfId="10001"/>
    <cellStyle name="Link 5 10 2" xfId="10002"/>
    <cellStyle name="Link 5 11" xfId="10003"/>
    <cellStyle name="Link 5 11 2" xfId="10004"/>
    <cellStyle name="Link 5 12" xfId="10005"/>
    <cellStyle name="Link 5 12 2" xfId="10006"/>
    <cellStyle name="Link 5 13" xfId="10007"/>
    <cellStyle name="Link 5 13 2" xfId="10008"/>
    <cellStyle name="Link 5 14" xfId="10009"/>
    <cellStyle name="Link 5 14 2" xfId="10010"/>
    <cellStyle name="Link 5 15" xfId="10011"/>
    <cellStyle name="Link 5 15 2" xfId="10012"/>
    <cellStyle name="Link 5 16" xfId="10013"/>
    <cellStyle name="Link 5 16 2" xfId="10014"/>
    <cellStyle name="Link 5 17" xfId="10015"/>
    <cellStyle name="Link 5 17 2" xfId="10016"/>
    <cellStyle name="Link 5 18" xfId="10017"/>
    <cellStyle name="Link 5 18 2" xfId="10018"/>
    <cellStyle name="Link 5 19" xfId="10019"/>
    <cellStyle name="Link 5 19 2" xfId="10020"/>
    <cellStyle name="Link 5 2" xfId="10021"/>
    <cellStyle name="Link 5 2 10" xfId="34319"/>
    <cellStyle name="Link 5 2 11" xfId="34320"/>
    <cellStyle name="Link 5 2 12" xfId="34321"/>
    <cellStyle name="Link 5 2 13" xfId="34322"/>
    <cellStyle name="Link 5 2 14" xfId="34323"/>
    <cellStyle name="Link 5 2 15" xfId="34324"/>
    <cellStyle name="Link 5 2 16" xfId="34325"/>
    <cellStyle name="Link 5 2 17" xfId="34326"/>
    <cellStyle name="Link 5 2 18" xfId="34327"/>
    <cellStyle name="Link 5 2 19" xfId="34328"/>
    <cellStyle name="Link 5 2 2" xfId="10022"/>
    <cellStyle name="Link 5 2 2 10" xfId="34329"/>
    <cellStyle name="Link 5 2 2 11" xfId="34330"/>
    <cellStyle name="Link 5 2 2 12" xfId="34331"/>
    <cellStyle name="Link 5 2 2 13" xfId="34332"/>
    <cellStyle name="Link 5 2 2 14" xfId="34333"/>
    <cellStyle name="Link 5 2 2 15" xfId="34334"/>
    <cellStyle name="Link 5 2 2 16" xfId="34335"/>
    <cellStyle name="Link 5 2 2 17" xfId="34336"/>
    <cellStyle name="Link 5 2 2 18" xfId="34337"/>
    <cellStyle name="Link 5 2 2 19" xfId="34338"/>
    <cellStyle name="Link 5 2 2 2" xfId="10023"/>
    <cellStyle name="Link 5 2 2 2 2" xfId="10024"/>
    <cellStyle name="Link 5 2 2 20" xfId="34339"/>
    <cellStyle name="Link 5 2 2 21" xfId="34340"/>
    <cellStyle name="Link 5 2 2 22" xfId="34341"/>
    <cellStyle name="Link 5 2 2 23" xfId="34342"/>
    <cellStyle name="Link 5 2 2 24" xfId="34343"/>
    <cellStyle name="Link 5 2 2 25" xfId="34344"/>
    <cellStyle name="Link 5 2 2 3" xfId="10025"/>
    <cellStyle name="Link 5 2 2 4" xfId="34345"/>
    <cellStyle name="Link 5 2 2 5" xfId="34346"/>
    <cellStyle name="Link 5 2 2 6" xfId="34347"/>
    <cellStyle name="Link 5 2 2 7" xfId="34348"/>
    <cellStyle name="Link 5 2 2 8" xfId="34349"/>
    <cellStyle name="Link 5 2 2 9" xfId="34350"/>
    <cellStyle name="Link 5 2 20" xfId="34351"/>
    <cellStyle name="Link 5 2 21" xfId="34352"/>
    <cellStyle name="Link 5 2 22" xfId="34353"/>
    <cellStyle name="Link 5 2 23" xfId="34354"/>
    <cellStyle name="Link 5 2 24" xfId="34355"/>
    <cellStyle name="Link 5 2 25" xfId="34356"/>
    <cellStyle name="Link 5 2 26" xfId="34357"/>
    <cellStyle name="Link 5 2 27" xfId="34358"/>
    <cellStyle name="Link 5 2 3" xfId="10026"/>
    <cellStyle name="Link 5 2 3 10" xfId="10027"/>
    <cellStyle name="Link 5 2 3 10 2" xfId="10028"/>
    <cellStyle name="Link 5 2 3 11" xfId="10029"/>
    <cellStyle name="Link 5 2 3 11 2" xfId="10030"/>
    <cellStyle name="Link 5 2 3 12" xfId="10031"/>
    <cellStyle name="Link 5 2 3 12 2" xfId="10032"/>
    <cellStyle name="Link 5 2 3 13" xfId="10033"/>
    <cellStyle name="Link 5 2 3 13 2" xfId="10034"/>
    <cellStyle name="Link 5 2 3 14" xfId="10035"/>
    <cellStyle name="Link 5 2 3 14 2" xfId="10036"/>
    <cellStyle name="Link 5 2 3 15" xfId="10037"/>
    <cellStyle name="Link 5 2 3 15 2" xfId="10038"/>
    <cellStyle name="Link 5 2 3 16" xfId="10039"/>
    <cellStyle name="Link 5 2 3 16 2" xfId="10040"/>
    <cellStyle name="Link 5 2 3 17" xfId="10041"/>
    <cellStyle name="Link 5 2 3 17 2" xfId="10042"/>
    <cellStyle name="Link 5 2 3 18" xfId="10043"/>
    <cellStyle name="Link 5 2 3 18 2" xfId="10044"/>
    <cellStyle name="Link 5 2 3 19" xfId="10045"/>
    <cellStyle name="Link 5 2 3 19 2" xfId="10046"/>
    <cellStyle name="Link 5 2 3 2" xfId="10047"/>
    <cellStyle name="Link 5 2 3 2 10" xfId="34359"/>
    <cellStyle name="Link 5 2 3 2 11" xfId="34360"/>
    <cellStyle name="Link 5 2 3 2 12" xfId="34361"/>
    <cellStyle name="Link 5 2 3 2 13" xfId="34362"/>
    <cellStyle name="Link 5 2 3 2 14" xfId="34363"/>
    <cellStyle name="Link 5 2 3 2 15" xfId="34364"/>
    <cellStyle name="Link 5 2 3 2 16" xfId="34365"/>
    <cellStyle name="Link 5 2 3 2 17" xfId="34366"/>
    <cellStyle name="Link 5 2 3 2 18" xfId="34367"/>
    <cellStyle name="Link 5 2 3 2 19" xfId="34368"/>
    <cellStyle name="Link 5 2 3 2 2" xfId="10048"/>
    <cellStyle name="Link 5 2 3 2 2 2" xfId="10049"/>
    <cellStyle name="Link 5 2 3 2 20" xfId="34369"/>
    <cellStyle name="Link 5 2 3 2 21" xfId="34370"/>
    <cellStyle name="Link 5 2 3 2 22" xfId="34371"/>
    <cellStyle name="Link 5 2 3 2 23" xfId="34372"/>
    <cellStyle name="Link 5 2 3 2 24" xfId="34373"/>
    <cellStyle name="Link 5 2 3 2 25" xfId="34374"/>
    <cellStyle name="Link 5 2 3 2 3" xfId="10050"/>
    <cellStyle name="Link 5 2 3 2 4" xfId="34375"/>
    <cellStyle name="Link 5 2 3 2 5" xfId="34376"/>
    <cellStyle name="Link 5 2 3 2 6" xfId="34377"/>
    <cellStyle name="Link 5 2 3 2 7" xfId="34378"/>
    <cellStyle name="Link 5 2 3 2 8" xfId="34379"/>
    <cellStyle name="Link 5 2 3 2 9" xfId="34380"/>
    <cellStyle name="Link 5 2 3 20" xfId="10051"/>
    <cellStyle name="Link 5 2 3 21" xfId="34381"/>
    <cellStyle name="Link 5 2 3 22" xfId="34382"/>
    <cellStyle name="Link 5 2 3 23" xfId="34383"/>
    <cellStyle name="Link 5 2 3 24" xfId="34384"/>
    <cellStyle name="Link 5 2 3 25" xfId="34385"/>
    <cellStyle name="Link 5 2 3 26" xfId="34386"/>
    <cellStyle name="Link 5 2 3 27" xfId="34387"/>
    <cellStyle name="Link 5 2 3 28" xfId="34388"/>
    <cellStyle name="Link 5 2 3 29" xfId="34389"/>
    <cellStyle name="Link 5 2 3 3" xfId="10052"/>
    <cellStyle name="Link 5 2 3 3 2" xfId="10053"/>
    <cellStyle name="Link 5 2 3 30" xfId="34390"/>
    <cellStyle name="Link 5 2 3 31" xfId="34391"/>
    <cellStyle name="Link 5 2 3 32" xfId="34392"/>
    <cellStyle name="Link 5 2 3 33" xfId="34393"/>
    <cellStyle name="Link 5 2 3 34" xfId="34394"/>
    <cellStyle name="Link 5 2 3 35" xfId="34395"/>
    <cellStyle name="Link 5 2 3 36" xfId="34396"/>
    <cellStyle name="Link 5 2 3 37" xfId="34397"/>
    <cellStyle name="Link 5 2 3 38" xfId="34398"/>
    <cellStyle name="Link 5 2 3 39" xfId="34399"/>
    <cellStyle name="Link 5 2 3 4" xfId="10054"/>
    <cellStyle name="Link 5 2 3 4 2" xfId="10055"/>
    <cellStyle name="Link 5 2 3 40" xfId="34400"/>
    <cellStyle name="Link 5 2 3 41" xfId="34401"/>
    <cellStyle name="Link 5 2 3 42" xfId="34402"/>
    <cellStyle name="Link 5 2 3 5" xfId="10056"/>
    <cellStyle name="Link 5 2 3 5 2" xfId="10057"/>
    <cellStyle name="Link 5 2 3 6" xfId="10058"/>
    <cellStyle name="Link 5 2 3 6 2" xfId="10059"/>
    <cellStyle name="Link 5 2 3 7" xfId="10060"/>
    <cellStyle name="Link 5 2 3 7 2" xfId="10061"/>
    <cellStyle name="Link 5 2 3 8" xfId="10062"/>
    <cellStyle name="Link 5 2 3 8 2" xfId="10063"/>
    <cellStyle name="Link 5 2 3 9" xfId="10064"/>
    <cellStyle name="Link 5 2 3 9 2" xfId="10065"/>
    <cellStyle name="Link 5 2 4" xfId="10066"/>
    <cellStyle name="Link 5 2 4 2" xfId="10067"/>
    <cellStyle name="Link 5 2 5" xfId="10068"/>
    <cellStyle name="Link 5 2 6" xfId="34403"/>
    <cellStyle name="Link 5 2 7" xfId="34404"/>
    <cellStyle name="Link 5 2 8" xfId="34405"/>
    <cellStyle name="Link 5 2 9" xfId="34406"/>
    <cellStyle name="Link 5 20" xfId="10069"/>
    <cellStyle name="Link 5 20 2" xfId="10070"/>
    <cellStyle name="Link 5 21" xfId="10071"/>
    <cellStyle name="Link 5 21 2" xfId="10072"/>
    <cellStyle name="Link 5 22" xfId="10073"/>
    <cellStyle name="Link 5 22 2" xfId="10074"/>
    <cellStyle name="Link 5 23" xfId="10075"/>
    <cellStyle name="Link 5 23 2" xfId="10076"/>
    <cellStyle name="Link 5 24" xfId="10077"/>
    <cellStyle name="Link 5 25" xfId="34407"/>
    <cellStyle name="Link 5 26" xfId="34408"/>
    <cellStyle name="Link 5 27" xfId="34409"/>
    <cellStyle name="Link 5 28" xfId="34410"/>
    <cellStyle name="Link 5 29" xfId="34411"/>
    <cellStyle name="Link 5 3" xfId="10078"/>
    <cellStyle name="Link 5 3 10" xfId="34412"/>
    <cellStyle name="Link 5 3 11" xfId="34413"/>
    <cellStyle name="Link 5 3 12" xfId="34414"/>
    <cellStyle name="Link 5 3 13" xfId="34415"/>
    <cellStyle name="Link 5 3 14" xfId="34416"/>
    <cellStyle name="Link 5 3 15" xfId="34417"/>
    <cellStyle name="Link 5 3 16" xfId="34418"/>
    <cellStyle name="Link 5 3 17" xfId="34419"/>
    <cellStyle name="Link 5 3 18" xfId="34420"/>
    <cellStyle name="Link 5 3 19" xfId="34421"/>
    <cellStyle name="Link 5 3 2" xfId="10079"/>
    <cellStyle name="Link 5 3 2 2" xfId="10080"/>
    <cellStyle name="Link 5 3 20" xfId="34422"/>
    <cellStyle name="Link 5 3 21" xfId="34423"/>
    <cellStyle name="Link 5 3 22" xfId="34424"/>
    <cellStyle name="Link 5 3 23" xfId="34425"/>
    <cellStyle name="Link 5 3 24" xfId="34426"/>
    <cellStyle name="Link 5 3 25" xfId="34427"/>
    <cellStyle name="Link 5 3 3" xfId="10081"/>
    <cellStyle name="Link 5 3 4" xfId="34428"/>
    <cellStyle name="Link 5 3 5" xfId="34429"/>
    <cellStyle name="Link 5 3 6" xfId="34430"/>
    <cellStyle name="Link 5 3 7" xfId="34431"/>
    <cellStyle name="Link 5 3 8" xfId="34432"/>
    <cellStyle name="Link 5 3 9" xfId="34433"/>
    <cellStyle name="Link 5 30" xfId="34434"/>
    <cellStyle name="Link 5 31" xfId="34435"/>
    <cellStyle name="Link 5 32" xfId="34436"/>
    <cellStyle name="Link 5 33" xfId="34437"/>
    <cellStyle name="Link 5 34" xfId="34438"/>
    <cellStyle name="Link 5 35" xfId="34439"/>
    <cellStyle name="Link 5 36" xfId="34440"/>
    <cellStyle name="Link 5 37" xfId="34441"/>
    <cellStyle name="Link 5 38" xfId="34442"/>
    <cellStyle name="Link 5 39" xfId="34443"/>
    <cellStyle name="Link 5 4" xfId="10082"/>
    <cellStyle name="Link 5 4 10" xfId="10083"/>
    <cellStyle name="Link 5 4 10 2" xfId="10084"/>
    <cellStyle name="Link 5 4 11" xfId="10085"/>
    <cellStyle name="Link 5 4 11 2" xfId="10086"/>
    <cellStyle name="Link 5 4 12" xfId="10087"/>
    <cellStyle name="Link 5 4 12 2" xfId="10088"/>
    <cellStyle name="Link 5 4 13" xfId="10089"/>
    <cellStyle name="Link 5 4 13 2" xfId="10090"/>
    <cellStyle name="Link 5 4 14" xfId="10091"/>
    <cellStyle name="Link 5 4 14 2" xfId="10092"/>
    <cellStyle name="Link 5 4 15" xfId="10093"/>
    <cellStyle name="Link 5 4 15 2" xfId="10094"/>
    <cellStyle name="Link 5 4 16" xfId="10095"/>
    <cellStyle name="Link 5 4 16 2" xfId="10096"/>
    <cellStyle name="Link 5 4 17" xfId="10097"/>
    <cellStyle name="Link 5 4 17 2" xfId="10098"/>
    <cellStyle name="Link 5 4 18" xfId="10099"/>
    <cellStyle name="Link 5 4 18 2" xfId="10100"/>
    <cellStyle name="Link 5 4 19" xfId="10101"/>
    <cellStyle name="Link 5 4 19 2" xfId="10102"/>
    <cellStyle name="Link 5 4 2" xfId="10103"/>
    <cellStyle name="Link 5 4 2 10" xfId="34444"/>
    <cellStyle name="Link 5 4 2 11" xfId="34445"/>
    <cellStyle name="Link 5 4 2 12" xfId="34446"/>
    <cellStyle name="Link 5 4 2 13" xfId="34447"/>
    <cellStyle name="Link 5 4 2 14" xfId="34448"/>
    <cellStyle name="Link 5 4 2 15" xfId="34449"/>
    <cellStyle name="Link 5 4 2 16" xfId="34450"/>
    <cellStyle name="Link 5 4 2 17" xfId="34451"/>
    <cellStyle name="Link 5 4 2 18" xfId="34452"/>
    <cellStyle name="Link 5 4 2 19" xfId="34453"/>
    <cellStyle name="Link 5 4 2 2" xfId="10104"/>
    <cellStyle name="Link 5 4 2 2 2" xfId="10105"/>
    <cellStyle name="Link 5 4 2 20" xfId="34454"/>
    <cellStyle name="Link 5 4 2 21" xfId="34455"/>
    <cellStyle name="Link 5 4 2 22" xfId="34456"/>
    <cellStyle name="Link 5 4 2 23" xfId="34457"/>
    <cellStyle name="Link 5 4 2 24" xfId="34458"/>
    <cellStyle name="Link 5 4 2 25" xfId="34459"/>
    <cellStyle name="Link 5 4 2 3" xfId="10106"/>
    <cellStyle name="Link 5 4 2 4" xfId="34460"/>
    <cellStyle name="Link 5 4 2 5" xfId="34461"/>
    <cellStyle name="Link 5 4 2 6" xfId="34462"/>
    <cellStyle name="Link 5 4 2 7" xfId="34463"/>
    <cellStyle name="Link 5 4 2 8" xfId="34464"/>
    <cellStyle name="Link 5 4 2 9" xfId="34465"/>
    <cellStyle name="Link 5 4 20" xfId="10107"/>
    <cellStyle name="Link 5 4 21" xfId="34466"/>
    <cellStyle name="Link 5 4 22" xfId="34467"/>
    <cellStyle name="Link 5 4 23" xfId="34468"/>
    <cellStyle name="Link 5 4 24" xfId="34469"/>
    <cellStyle name="Link 5 4 25" xfId="34470"/>
    <cellStyle name="Link 5 4 26" xfId="34471"/>
    <cellStyle name="Link 5 4 27" xfId="34472"/>
    <cellStyle name="Link 5 4 28" xfId="34473"/>
    <cellStyle name="Link 5 4 29" xfId="34474"/>
    <cellStyle name="Link 5 4 3" xfId="10108"/>
    <cellStyle name="Link 5 4 3 2" xfId="10109"/>
    <cellStyle name="Link 5 4 30" xfId="34475"/>
    <cellStyle name="Link 5 4 31" xfId="34476"/>
    <cellStyle name="Link 5 4 32" xfId="34477"/>
    <cellStyle name="Link 5 4 33" xfId="34478"/>
    <cellStyle name="Link 5 4 34" xfId="34479"/>
    <cellStyle name="Link 5 4 35" xfId="34480"/>
    <cellStyle name="Link 5 4 36" xfId="34481"/>
    <cellStyle name="Link 5 4 37" xfId="34482"/>
    <cellStyle name="Link 5 4 38" xfId="34483"/>
    <cellStyle name="Link 5 4 39" xfId="34484"/>
    <cellStyle name="Link 5 4 4" xfId="10110"/>
    <cellStyle name="Link 5 4 4 2" xfId="10111"/>
    <cellStyle name="Link 5 4 40" xfId="34485"/>
    <cellStyle name="Link 5 4 41" xfId="34486"/>
    <cellStyle name="Link 5 4 42" xfId="34487"/>
    <cellStyle name="Link 5 4 5" xfId="10112"/>
    <cellStyle name="Link 5 4 5 2" xfId="10113"/>
    <cellStyle name="Link 5 4 6" xfId="10114"/>
    <cellStyle name="Link 5 4 6 2" xfId="10115"/>
    <cellStyle name="Link 5 4 7" xfId="10116"/>
    <cellStyle name="Link 5 4 7 2" xfId="10117"/>
    <cellStyle name="Link 5 4 8" xfId="10118"/>
    <cellStyle name="Link 5 4 8 2" xfId="10119"/>
    <cellStyle name="Link 5 4 9" xfId="10120"/>
    <cellStyle name="Link 5 4 9 2" xfId="10121"/>
    <cellStyle name="Link 5 40" xfId="34488"/>
    <cellStyle name="Link 5 41" xfId="34489"/>
    <cellStyle name="Link 5 42" xfId="34490"/>
    <cellStyle name="Link 5 43" xfId="34491"/>
    <cellStyle name="Link 5 44" xfId="34492"/>
    <cellStyle name="Link 5 5" xfId="10122"/>
    <cellStyle name="Link 5 5 10" xfId="34493"/>
    <cellStyle name="Link 5 5 11" xfId="34494"/>
    <cellStyle name="Link 5 5 12" xfId="34495"/>
    <cellStyle name="Link 5 5 13" xfId="34496"/>
    <cellStyle name="Link 5 5 14" xfId="34497"/>
    <cellStyle name="Link 5 5 15" xfId="34498"/>
    <cellStyle name="Link 5 5 16" xfId="34499"/>
    <cellStyle name="Link 5 5 17" xfId="34500"/>
    <cellStyle name="Link 5 5 18" xfId="34501"/>
    <cellStyle name="Link 5 5 19" xfId="34502"/>
    <cellStyle name="Link 5 5 2" xfId="10123"/>
    <cellStyle name="Link 5 5 2 2" xfId="10124"/>
    <cellStyle name="Link 5 5 20" xfId="34503"/>
    <cellStyle name="Link 5 5 21" xfId="34504"/>
    <cellStyle name="Link 5 5 22" xfId="34505"/>
    <cellStyle name="Link 5 5 23" xfId="34506"/>
    <cellStyle name="Link 5 5 24" xfId="34507"/>
    <cellStyle name="Link 5 5 25" xfId="34508"/>
    <cellStyle name="Link 5 5 3" xfId="10125"/>
    <cellStyle name="Link 5 5 4" xfId="34509"/>
    <cellStyle name="Link 5 5 5" xfId="34510"/>
    <cellStyle name="Link 5 5 6" xfId="34511"/>
    <cellStyle name="Link 5 5 7" xfId="34512"/>
    <cellStyle name="Link 5 5 8" xfId="34513"/>
    <cellStyle name="Link 5 5 9" xfId="34514"/>
    <cellStyle name="Link 5 6" xfId="10126"/>
    <cellStyle name="Link 5 6 2" xfId="10127"/>
    <cellStyle name="Link 5 7" xfId="10128"/>
    <cellStyle name="Link 5 7 2" xfId="10129"/>
    <cellStyle name="Link 5 8" xfId="10130"/>
    <cellStyle name="Link 5 8 2" xfId="10131"/>
    <cellStyle name="Link 5 9" xfId="10132"/>
    <cellStyle name="Link 5 9 2" xfId="10133"/>
    <cellStyle name="Link 50" xfId="10134"/>
    <cellStyle name="Link 50 2" xfId="10135"/>
    <cellStyle name="Link 51" xfId="10136"/>
    <cellStyle name="Link 51 2" xfId="10137"/>
    <cellStyle name="Link 52" xfId="10138"/>
    <cellStyle name="Link 52 2" xfId="10139"/>
    <cellStyle name="Link 53" xfId="10140"/>
    <cellStyle name="Link 53 2" xfId="10141"/>
    <cellStyle name="Link 54" xfId="10142"/>
    <cellStyle name="Link 54 2" xfId="10143"/>
    <cellStyle name="Link 55" xfId="10144"/>
    <cellStyle name="Link 55 2" xfId="10145"/>
    <cellStyle name="Link 56" xfId="10146"/>
    <cellStyle name="Link 56 2" xfId="10147"/>
    <cellStyle name="Link 57" xfId="10148"/>
    <cellStyle name="Link 57 2" xfId="10149"/>
    <cellStyle name="Link 58" xfId="10150"/>
    <cellStyle name="Link 58 2" xfId="10151"/>
    <cellStyle name="Link 59" xfId="10152"/>
    <cellStyle name="Link 59 2" xfId="10153"/>
    <cellStyle name="Link 6" xfId="10154"/>
    <cellStyle name="Link 6 10" xfId="10155"/>
    <cellStyle name="Link 6 10 2" xfId="10156"/>
    <cellStyle name="Link 6 11" xfId="10157"/>
    <cellStyle name="Link 6 11 2" xfId="10158"/>
    <cellStyle name="Link 6 12" xfId="10159"/>
    <cellStyle name="Link 6 12 2" xfId="10160"/>
    <cellStyle name="Link 6 13" xfId="10161"/>
    <cellStyle name="Link 6 13 2" xfId="10162"/>
    <cellStyle name="Link 6 14" xfId="10163"/>
    <cellStyle name="Link 6 14 2" xfId="10164"/>
    <cellStyle name="Link 6 15" xfId="10165"/>
    <cellStyle name="Link 6 15 2" xfId="10166"/>
    <cellStyle name="Link 6 16" xfId="10167"/>
    <cellStyle name="Link 6 16 2" xfId="10168"/>
    <cellStyle name="Link 6 17" xfId="10169"/>
    <cellStyle name="Link 6 17 2" xfId="10170"/>
    <cellStyle name="Link 6 18" xfId="10171"/>
    <cellStyle name="Link 6 18 2" xfId="10172"/>
    <cellStyle name="Link 6 19" xfId="10173"/>
    <cellStyle name="Link 6 19 2" xfId="10174"/>
    <cellStyle name="Link 6 2" xfId="10175"/>
    <cellStyle name="Link 6 2 10" xfId="34515"/>
    <cellStyle name="Link 6 2 11" xfId="34516"/>
    <cellStyle name="Link 6 2 12" xfId="34517"/>
    <cellStyle name="Link 6 2 13" xfId="34518"/>
    <cellStyle name="Link 6 2 14" xfId="34519"/>
    <cellStyle name="Link 6 2 15" xfId="34520"/>
    <cellStyle name="Link 6 2 16" xfId="34521"/>
    <cellStyle name="Link 6 2 17" xfId="34522"/>
    <cellStyle name="Link 6 2 18" xfId="34523"/>
    <cellStyle name="Link 6 2 19" xfId="34524"/>
    <cellStyle name="Link 6 2 2" xfId="10176"/>
    <cellStyle name="Link 6 2 2 10" xfId="34525"/>
    <cellStyle name="Link 6 2 2 11" xfId="34526"/>
    <cellStyle name="Link 6 2 2 12" xfId="34527"/>
    <cellStyle name="Link 6 2 2 13" xfId="34528"/>
    <cellStyle name="Link 6 2 2 14" xfId="34529"/>
    <cellStyle name="Link 6 2 2 15" xfId="34530"/>
    <cellStyle name="Link 6 2 2 16" xfId="34531"/>
    <cellStyle name="Link 6 2 2 17" xfId="34532"/>
    <cellStyle name="Link 6 2 2 18" xfId="34533"/>
    <cellStyle name="Link 6 2 2 19" xfId="34534"/>
    <cellStyle name="Link 6 2 2 2" xfId="10177"/>
    <cellStyle name="Link 6 2 2 2 2" xfId="10178"/>
    <cellStyle name="Link 6 2 2 20" xfId="34535"/>
    <cellStyle name="Link 6 2 2 21" xfId="34536"/>
    <cellStyle name="Link 6 2 2 22" xfId="34537"/>
    <cellStyle name="Link 6 2 2 23" xfId="34538"/>
    <cellStyle name="Link 6 2 2 24" xfId="34539"/>
    <cellStyle name="Link 6 2 2 25" xfId="34540"/>
    <cellStyle name="Link 6 2 2 3" xfId="10179"/>
    <cellStyle name="Link 6 2 2 4" xfId="34541"/>
    <cellStyle name="Link 6 2 2 5" xfId="34542"/>
    <cellStyle name="Link 6 2 2 6" xfId="34543"/>
    <cellStyle name="Link 6 2 2 7" xfId="34544"/>
    <cellStyle name="Link 6 2 2 8" xfId="34545"/>
    <cellStyle name="Link 6 2 2 9" xfId="34546"/>
    <cellStyle name="Link 6 2 20" xfId="34547"/>
    <cellStyle name="Link 6 2 21" xfId="34548"/>
    <cellStyle name="Link 6 2 22" xfId="34549"/>
    <cellStyle name="Link 6 2 23" xfId="34550"/>
    <cellStyle name="Link 6 2 24" xfId="34551"/>
    <cellStyle name="Link 6 2 25" xfId="34552"/>
    <cellStyle name="Link 6 2 26" xfId="34553"/>
    <cellStyle name="Link 6 2 3" xfId="10180"/>
    <cellStyle name="Link 6 2 3 2" xfId="10181"/>
    <cellStyle name="Link 6 2 4" xfId="10182"/>
    <cellStyle name="Link 6 2 5" xfId="34554"/>
    <cellStyle name="Link 6 2 6" xfId="34555"/>
    <cellStyle name="Link 6 2 7" xfId="34556"/>
    <cellStyle name="Link 6 2 8" xfId="34557"/>
    <cellStyle name="Link 6 2 9" xfId="34558"/>
    <cellStyle name="Link 6 20" xfId="10183"/>
    <cellStyle name="Link 6 20 2" xfId="10184"/>
    <cellStyle name="Link 6 21" xfId="10185"/>
    <cellStyle name="Link 6 21 2" xfId="10186"/>
    <cellStyle name="Link 6 22" xfId="10187"/>
    <cellStyle name="Link 6 22 2" xfId="10188"/>
    <cellStyle name="Link 6 23" xfId="10189"/>
    <cellStyle name="Link 6 24" xfId="34559"/>
    <cellStyle name="Link 6 25" xfId="34560"/>
    <cellStyle name="Link 6 26" xfId="34561"/>
    <cellStyle name="Link 6 27" xfId="34562"/>
    <cellStyle name="Link 6 28" xfId="34563"/>
    <cellStyle name="Link 6 29" xfId="34564"/>
    <cellStyle name="Link 6 3" xfId="10190"/>
    <cellStyle name="Link 6 3 10" xfId="34565"/>
    <cellStyle name="Link 6 3 11" xfId="34566"/>
    <cellStyle name="Link 6 3 12" xfId="34567"/>
    <cellStyle name="Link 6 3 13" xfId="34568"/>
    <cellStyle name="Link 6 3 14" xfId="34569"/>
    <cellStyle name="Link 6 3 15" xfId="34570"/>
    <cellStyle name="Link 6 3 16" xfId="34571"/>
    <cellStyle name="Link 6 3 17" xfId="34572"/>
    <cellStyle name="Link 6 3 18" xfId="34573"/>
    <cellStyle name="Link 6 3 19" xfId="34574"/>
    <cellStyle name="Link 6 3 2" xfId="10191"/>
    <cellStyle name="Link 6 3 2 2" xfId="10192"/>
    <cellStyle name="Link 6 3 20" xfId="34575"/>
    <cellStyle name="Link 6 3 21" xfId="34576"/>
    <cellStyle name="Link 6 3 22" xfId="34577"/>
    <cellStyle name="Link 6 3 23" xfId="34578"/>
    <cellStyle name="Link 6 3 24" xfId="34579"/>
    <cellStyle name="Link 6 3 25" xfId="34580"/>
    <cellStyle name="Link 6 3 3" xfId="10193"/>
    <cellStyle name="Link 6 3 4" xfId="34581"/>
    <cellStyle name="Link 6 3 5" xfId="34582"/>
    <cellStyle name="Link 6 3 6" xfId="34583"/>
    <cellStyle name="Link 6 3 7" xfId="34584"/>
    <cellStyle name="Link 6 3 8" xfId="34585"/>
    <cellStyle name="Link 6 3 9" xfId="34586"/>
    <cellStyle name="Link 6 30" xfId="34587"/>
    <cellStyle name="Link 6 31" xfId="34588"/>
    <cellStyle name="Link 6 32" xfId="34589"/>
    <cellStyle name="Link 6 33" xfId="34590"/>
    <cellStyle name="Link 6 34" xfId="34591"/>
    <cellStyle name="Link 6 35" xfId="34592"/>
    <cellStyle name="Link 6 36" xfId="34593"/>
    <cellStyle name="Link 6 37" xfId="34594"/>
    <cellStyle name="Link 6 38" xfId="34595"/>
    <cellStyle name="Link 6 39" xfId="34596"/>
    <cellStyle name="Link 6 4" xfId="10194"/>
    <cellStyle name="Link 6 4 2" xfId="10195"/>
    <cellStyle name="Link 6 40" xfId="34597"/>
    <cellStyle name="Link 6 41" xfId="34598"/>
    <cellStyle name="Link 6 42" xfId="34599"/>
    <cellStyle name="Link 6 43" xfId="34600"/>
    <cellStyle name="Link 6 5" xfId="10196"/>
    <cellStyle name="Link 6 5 2" xfId="10197"/>
    <cellStyle name="Link 6 6" xfId="10198"/>
    <cellStyle name="Link 6 6 2" xfId="10199"/>
    <cellStyle name="Link 6 7" xfId="10200"/>
    <cellStyle name="Link 6 7 2" xfId="10201"/>
    <cellStyle name="Link 6 8" xfId="10202"/>
    <cellStyle name="Link 6 8 2" xfId="10203"/>
    <cellStyle name="Link 6 9" xfId="10204"/>
    <cellStyle name="Link 6 9 2" xfId="10205"/>
    <cellStyle name="Link 60" xfId="10206"/>
    <cellStyle name="Link 60 2" xfId="10207"/>
    <cellStyle name="Link 61" xfId="10208"/>
    <cellStyle name="Link 61 2" xfId="10209"/>
    <cellStyle name="Link 62" xfId="10210"/>
    <cellStyle name="Link 62 2" xfId="10211"/>
    <cellStyle name="Link 63" xfId="10212"/>
    <cellStyle name="Link 63 2" xfId="10213"/>
    <cellStyle name="Link 64" xfId="10214"/>
    <cellStyle name="Link 64 2" xfId="10215"/>
    <cellStyle name="Link 65" xfId="10216"/>
    <cellStyle name="Link 65 2" xfId="10217"/>
    <cellStyle name="Link 66" xfId="10218"/>
    <cellStyle name="Link 66 2" xfId="10219"/>
    <cellStyle name="Link 67" xfId="10220"/>
    <cellStyle name="Link 67 2" xfId="10221"/>
    <cellStyle name="Link 68" xfId="10222"/>
    <cellStyle name="Link 68 2" xfId="10223"/>
    <cellStyle name="Link 69" xfId="10224"/>
    <cellStyle name="Link 69 2" xfId="10225"/>
    <cellStyle name="Link 7" xfId="10226"/>
    <cellStyle name="Link 7 10" xfId="34601"/>
    <cellStyle name="Link 7 11" xfId="34602"/>
    <cellStyle name="Link 7 12" xfId="34603"/>
    <cellStyle name="Link 7 13" xfId="34604"/>
    <cellStyle name="Link 7 14" xfId="34605"/>
    <cellStyle name="Link 7 15" xfId="34606"/>
    <cellStyle name="Link 7 16" xfId="34607"/>
    <cellStyle name="Link 7 17" xfId="34608"/>
    <cellStyle name="Link 7 18" xfId="34609"/>
    <cellStyle name="Link 7 19" xfId="34610"/>
    <cellStyle name="Link 7 2" xfId="10227"/>
    <cellStyle name="Link 7 2 10" xfId="34611"/>
    <cellStyle name="Link 7 2 11" xfId="34612"/>
    <cellStyle name="Link 7 2 12" xfId="34613"/>
    <cellStyle name="Link 7 2 13" xfId="34614"/>
    <cellStyle name="Link 7 2 14" xfId="34615"/>
    <cellStyle name="Link 7 2 15" xfId="34616"/>
    <cellStyle name="Link 7 2 16" xfId="34617"/>
    <cellStyle name="Link 7 2 17" xfId="34618"/>
    <cellStyle name="Link 7 2 18" xfId="34619"/>
    <cellStyle name="Link 7 2 19" xfId="34620"/>
    <cellStyle name="Link 7 2 2" xfId="10228"/>
    <cellStyle name="Link 7 2 2 2" xfId="10229"/>
    <cellStyle name="Link 7 2 20" xfId="34621"/>
    <cellStyle name="Link 7 2 21" xfId="34622"/>
    <cellStyle name="Link 7 2 22" xfId="34623"/>
    <cellStyle name="Link 7 2 23" xfId="34624"/>
    <cellStyle name="Link 7 2 24" xfId="34625"/>
    <cellStyle name="Link 7 2 25" xfId="34626"/>
    <cellStyle name="Link 7 2 3" xfId="10230"/>
    <cellStyle name="Link 7 2 4" xfId="34627"/>
    <cellStyle name="Link 7 2 5" xfId="34628"/>
    <cellStyle name="Link 7 2 6" xfId="34629"/>
    <cellStyle name="Link 7 2 7" xfId="34630"/>
    <cellStyle name="Link 7 2 8" xfId="34631"/>
    <cellStyle name="Link 7 2 9" xfId="34632"/>
    <cellStyle name="Link 7 20" xfId="34633"/>
    <cellStyle name="Link 7 21" xfId="34634"/>
    <cellStyle name="Link 7 22" xfId="34635"/>
    <cellStyle name="Link 7 23" xfId="34636"/>
    <cellStyle name="Link 7 24" xfId="34637"/>
    <cellStyle name="Link 7 25" xfId="34638"/>
    <cellStyle name="Link 7 26" xfId="34639"/>
    <cellStyle name="Link 7 3" xfId="10231"/>
    <cellStyle name="Link 7 3 2" xfId="10232"/>
    <cellStyle name="Link 7 4" xfId="10233"/>
    <cellStyle name="Link 7 4 2" xfId="10234"/>
    <cellStyle name="Link 7 5" xfId="10235"/>
    <cellStyle name="Link 7 5 2" xfId="10236"/>
    <cellStyle name="Link 7 6" xfId="10237"/>
    <cellStyle name="Link 7 7" xfId="34640"/>
    <cellStyle name="Link 7 8" xfId="34641"/>
    <cellStyle name="Link 7 9" xfId="34642"/>
    <cellStyle name="Link 70" xfId="10238"/>
    <cellStyle name="Link 70 2" xfId="10239"/>
    <cellStyle name="Link 71" xfId="10240"/>
    <cellStyle name="Link 71 2" xfId="10241"/>
    <cellStyle name="Link 72" xfId="10242"/>
    <cellStyle name="Link 72 2" xfId="10243"/>
    <cellStyle name="Link 73" xfId="10244"/>
    <cellStyle name="Link 73 2" xfId="10245"/>
    <cellStyle name="Link 74" xfId="10246"/>
    <cellStyle name="Link 74 2" xfId="10247"/>
    <cellStyle name="Link 75" xfId="10248"/>
    <cellStyle name="Link 75 2" xfId="10249"/>
    <cellStyle name="Link 76" xfId="10250"/>
    <cellStyle name="Link 76 2" xfId="10251"/>
    <cellStyle name="Link 77" xfId="10252"/>
    <cellStyle name="Link 77 2" xfId="10253"/>
    <cellStyle name="Link 78" xfId="10254"/>
    <cellStyle name="Link 78 2" xfId="10255"/>
    <cellStyle name="Link 79" xfId="10256"/>
    <cellStyle name="Link 79 2" xfId="10257"/>
    <cellStyle name="Link 8" xfId="10258"/>
    <cellStyle name="Link 8 2" xfId="10259"/>
    <cellStyle name="Link 8 2 2" xfId="10260"/>
    <cellStyle name="Link 8 3" xfId="10261"/>
    <cellStyle name="Link 80" xfId="10262"/>
    <cellStyle name="Link 80 2" xfId="10263"/>
    <cellStyle name="Link 81" xfId="10264"/>
    <cellStyle name="Link 81 2" xfId="10265"/>
    <cellStyle name="Link 82" xfId="10266"/>
    <cellStyle name="Link 82 2" xfId="10267"/>
    <cellStyle name="Link 83" xfId="10268"/>
    <cellStyle name="Link 83 2" xfId="10269"/>
    <cellStyle name="Link 84" xfId="10270"/>
    <cellStyle name="Link 84 2" xfId="10271"/>
    <cellStyle name="Link 85" xfId="10272"/>
    <cellStyle name="Link 85 2" xfId="10273"/>
    <cellStyle name="Link 86" xfId="10274"/>
    <cellStyle name="Link 9" xfId="10275"/>
    <cellStyle name="Link 9 2" xfId="10276"/>
    <cellStyle name="Link 9 2 2" xfId="10277"/>
    <cellStyle name="Link 9 3" xfId="10278"/>
    <cellStyle name="Link_4 July 2012 Decomp" xfId="10279"/>
    <cellStyle name="Linked Cell 2" xfId="332"/>
    <cellStyle name="Linked Cell 2 2" xfId="331"/>
    <cellStyle name="Linked Cell 2 2 2" xfId="10280"/>
    <cellStyle name="Linked Cell 2 3" xfId="10281"/>
    <cellStyle name="Linked Cell 2 3 2" xfId="10282"/>
    <cellStyle name="Linked Cell 2 4" xfId="10283"/>
    <cellStyle name="Linked Cell 2 4 2" xfId="10284"/>
    <cellStyle name="Linked Cell 2 5" xfId="10285"/>
    <cellStyle name="Linked Cell 3" xfId="330"/>
    <cellStyle name="Linked Cell 3 2" xfId="10286"/>
    <cellStyle name="Linked Cell 4" xfId="10287"/>
    <cellStyle name="Linked Cell 4 2" xfId="10288"/>
    <cellStyle name="LinkedCell" xfId="329"/>
    <cellStyle name="LinkedCell 2" xfId="10289"/>
    <cellStyle name="LinkedCellHours" xfId="328"/>
    <cellStyle name="LinkedCellHours 2" xfId="10290"/>
    <cellStyle name="Macro" xfId="327"/>
    <cellStyle name="Macro 2" xfId="10291"/>
    <cellStyle name="Macro 2 2" xfId="10292"/>
    <cellStyle name="Macro 3" xfId="10293"/>
    <cellStyle name="Macro 3 2" xfId="10294"/>
    <cellStyle name="Macro 4" xfId="10295"/>
    <cellStyle name="MAIN HEADING" xfId="326"/>
    <cellStyle name="MAIN HEADING 2" xfId="10296"/>
    <cellStyle name="MAIN HEADING 2 2" xfId="10297"/>
    <cellStyle name="MAIN HEADING 3" xfId="10298"/>
    <cellStyle name="MAJOR ROW HEADING" xfId="325"/>
    <cellStyle name="MAJOR ROW HEADING 2" xfId="10299"/>
    <cellStyle name="MAND_x000a_CHECK.COMMAND_x000e_RENAME.COMMAND_x0008_SHOW.BAR_x000b_DELETE.MENU_x000e_DELETE.COMMAND_x000e_GET.CHA" xfId="324"/>
    <cellStyle name="MAND_x000a_CHECK.COMMAND_x000e_RENAME.COMMAND_x0008_SHOW.BAR_x000b_DELETE.MENU_x000e_DELETE.COMMAND_x000e_GET.CHA 2" xfId="10300"/>
    <cellStyle name="MAND_x000a_CHECK.COMMAND_x000e_RENAME.COMMAND_x0008_SHOW.BAR_x000b_DELETE.MENU_x000e_DELETE.COMMAND_x000e_GET.CHA 2 2" xfId="10301"/>
    <cellStyle name="MAND_x000a_CHECK.COMMAND_x000e_RENAME.COMMAND_x0008_SHOW.BAR_x000b_DELETE.MENU_x000e_DELETE.COMMAND_x000e_GET.CHA 3" xfId="10302"/>
    <cellStyle name="MAND_x000a_CHECK.COMMAND_x000e_RENAME.COMMAND_x0008_SHOW.BAR_x000b_DELETE.MENU_x000e_DELETE.COMMAND_x000e_GET.CHA 3 2" xfId="10303"/>
    <cellStyle name="MAND_x000a_CHECK.COMMAND_x000e_RENAME.COMMAND_x0008_SHOW.BAR_x000b_DELETE.MENU_x000e_DELETE.COMMAND_x000e_GET.CHA 4" xfId="10304"/>
    <cellStyle name="Medium" xfId="323"/>
    <cellStyle name="Medium 2" xfId="10305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32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0306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0307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0308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0309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0310"/>
    <cellStyle name="Milliers [0]_BB Financial Summary base" xfId="321"/>
    <cellStyle name="Milliers_2_1" xfId="320"/>
    <cellStyle name="MINOR ROW HEADING" xfId="319"/>
    <cellStyle name="MINOR ROW HEADING 2" xfId="10311"/>
    <cellStyle name="Monétaire [0]_Ankara-New costing - based on T1" xfId="318"/>
    <cellStyle name="Monétaire_2_1" xfId="317"/>
    <cellStyle name="Named Range" xfId="316"/>
    <cellStyle name="Named Range 2" xfId="10312"/>
    <cellStyle name="Named Range Tag" xfId="315"/>
    <cellStyle name="Named Range Tag 2" xfId="10313"/>
    <cellStyle name="NamedRange" xfId="314"/>
    <cellStyle name="NamedRange 2" xfId="10314"/>
    <cellStyle name="Negotiate" xfId="313"/>
    <cellStyle name="Negotiate 2" xfId="10315"/>
    <cellStyle name="Neutral 2" xfId="312"/>
    <cellStyle name="Neutral 2 2" xfId="311"/>
    <cellStyle name="Neutral 2 2 2" xfId="10316"/>
    <cellStyle name="Neutral 2 3" xfId="10317"/>
    <cellStyle name="Neutral 2 3 2" xfId="10318"/>
    <cellStyle name="Neutral 2 4" xfId="10319"/>
    <cellStyle name="Neutral 2 4 2" xfId="10320"/>
    <cellStyle name="Neutral 2 5" xfId="10321"/>
    <cellStyle name="Neutral 3" xfId="310"/>
    <cellStyle name="Neutral 3 2" xfId="10322"/>
    <cellStyle name="Neutral 4" xfId="10323"/>
    <cellStyle name="Neutral 4 2" xfId="10324"/>
    <cellStyle name="Neutre" xfId="10325"/>
    <cellStyle name="Neutre 2" xfId="10326"/>
    <cellStyle name="No Longer Used" xfId="309"/>
    <cellStyle name="No Longer Used 2" xfId="10327"/>
    <cellStyle name="NomTotal" xfId="308"/>
    <cellStyle name="NomTotal 2" xfId="307"/>
    <cellStyle name="NomTotal 2 2" xfId="10328"/>
    <cellStyle name="NomTotal 3" xfId="306"/>
    <cellStyle name="NomTotal 3 2" xfId="10329"/>
    <cellStyle name="NomTotal 4" xfId="10330"/>
    <cellStyle name="Normal" xfId="0" builtinId="0"/>
    <cellStyle name="Normal - Style1" xfId="305"/>
    <cellStyle name="Normal - Style1 2" xfId="10331"/>
    <cellStyle name="Normal - Style1 2 2" xfId="10332"/>
    <cellStyle name="Normal - Style1 2 2 2" xfId="17587"/>
    <cellStyle name="Normal - Style1 3" xfId="10333"/>
    <cellStyle name="Normal - Style1 3 2" xfId="10334"/>
    <cellStyle name="Normal - Style1 3 2 2" xfId="17588"/>
    <cellStyle name="Normal - Style1 4" xfId="10335"/>
    <cellStyle name="Normal - Style1 4 2" xfId="17589"/>
    <cellStyle name="Normal (no 0)" xfId="304"/>
    <cellStyle name="Normal (no 0) 2" xfId="10336"/>
    <cellStyle name="Normal (no 0) 2 2" xfId="17590"/>
    <cellStyle name="Normal 10" xfId="303"/>
    <cellStyle name="Normal 10 2" xfId="10337"/>
    <cellStyle name="Normal 10 2 10" xfId="34643"/>
    <cellStyle name="Normal 10 2 11" xfId="34644"/>
    <cellStyle name="Normal 10 2 12" xfId="34645"/>
    <cellStyle name="Normal 10 2 13" xfId="34646"/>
    <cellStyle name="Normal 10 2 14" xfId="34647"/>
    <cellStyle name="Normal 10 2 15" xfId="34648"/>
    <cellStyle name="Normal 10 2 16" xfId="34649"/>
    <cellStyle name="Normal 10 2 17" xfId="34650"/>
    <cellStyle name="Normal 10 2 18" xfId="34651"/>
    <cellStyle name="Normal 10 2 19" xfId="34652"/>
    <cellStyle name="Normal 10 2 2" xfId="10338"/>
    <cellStyle name="Normal 10 2 2 10" xfId="34653"/>
    <cellStyle name="Normal 10 2 2 11" xfId="34654"/>
    <cellStyle name="Normal 10 2 2 12" xfId="34655"/>
    <cellStyle name="Normal 10 2 2 13" xfId="34656"/>
    <cellStyle name="Normal 10 2 2 14" xfId="34657"/>
    <cellStyle name="Normal 10 2 2 15" xfId="34658"/>
    <cellStyle name="Normal 10 2 2 16" xfId="34659"/>
    <cellStyle name="Normal 10 2 2 17" xfId="34660"/>
    <cellStyle name="Normal 10 2 2 18" xfId="34661"/>
    <cellStyle name="Normal 10 2 2 19" xfId="34662"/>
    <cellStyle name="Normal 10 2 2 2" xfId="10339"/>
    <cellStyle name="Normal 10 2 2 2 2" xfId="10340"/>
    <cellStyle name="Normal 10 2 2 2 2 2" xfId="17591"/>
    <cellStyle name="Normal 10 2 2 20" xfId="34663"/>
    <cellStyle name="Normal 10 2 2 21" xfId="34664"/>
    <cellStyle name="Normal 10 2 2 22" xfId="34665"/>
    <cellStyle name="Normal 10 2 2 23" xfId="34666"/>
    <cellStyle name="Normal 10 2 2 24" xfId="34667"/>
    <cellStyle name="Normal 10 2 2 25" xfId="34668"/>
    <cellStyle name="Normal 10 2 2 3" xfId="10341"/>
    <cellStyle name="Normal 10 2 2 3 2" xfId="10342"/>
    <cellStyle name="Normal 10 2 2 3 2 2" xfId="17592"/>
    <cellStyle name="Normal 10 2 2 4" xfId="10343"/>
    <cellStyle name="Normal 10 2 2 4 2" xfId="17593"/>
    <cellStyle name="Normal 10 2 2 5" xfId="34669"/>
    <cellStyle name="Normal 10 2 2 6" xfId="34670"/>
    <cellStyle name="Normal 10 2 2 7" xfId="34671"/>
    <cellStyle name="Normal 10 2 2 8" xfId="34672"/>
    <cellStyle name="Normal 10 2 2 9" xfId="34673"/>
    <cellStyle name="Normal 10 2 20" xfId="34674"/>
    <cellStyle name="Normal 10 2 21" xfId="34675"/>
    <cellStyle name="Normal 10 2 22" xfId="34676"/>
    <cellStyle name="Normal 10 2 23" xfId="34677"/>
    <cellStyle name="Normal 10 2 24" xfId="34678"/>
    <cellStyle name="Normal 10 2 25" xfId="34679"/>
    <cellStyle name="Normal 10 2 26" xfId="34680"/>
    <cellStyle name="Normal 10 2 27" xfId="34681"/>
    <cellStyle name="Normal 10 2 3" xfId="10344"/>
    <cellStyle name="Normal 10 2 3 2" xfId="10345"/>
    <cellStyle name="Normal 10 2 3 2 2" xfId="17594"/>
    <cellStyle name="Normal 10 2 4" xfId="10346"/>
    <cellStyle name="Normal 10 2 4 2" xfId="10347"/>
    <cellStyle name="Normal 10 2 4 2 2" xfId="17595"/>
    <cellStyle name="Normal 10 2 5" xfId="10348"/>
    <cellStyle name="Normal 10 2 5 2" xfId="10349"/>
    <cellStyle name="Normal 10 2 5 2 2" xfId="17596"/>
    <cellStyle name="Normal 10 2 6" xfId="10350"/>
    <cellStyle name="Normal 10 2 6 2" xfId="10351"/>
    <cellStyle name="Normal 10 2 6 2 2" xfId="17597"/>
    <cellStyle name="Normal 10 2 7" xfId="10352"/>
    <cellStyle name="Normal 10 2 7 2" xfId="10353"/>
    <cellStyle name="Normal 10 2 7 2 2" xfId="17598"/>
    <cellStyle name="Normal 10 2 8" xfId="10354"/>
    <cellStyle name="Normal 10 2 8 2" xfId="17599"/>
    <cellStyle name="Normal 10 2 9" xfId="34682"/>
    <cellStyle name="Normal 10 2_Gold Price" xfId="10355"/>
    <cellStyle name="Normal 10 3" xfId="10356"/>
    <cellStyle name="Normal 10 3 2" xfId="10357"/>
    <cellStyle name="Normal 10 3 2 2" xfId="10358"/>
    <cellStyle name="Normal 10 3 2 2 2" xfId="17600"/>
    <cellStyle name="Normal 10 3 3" xfId="10359"/>
    <cellStyle name="Normal 10 3 3 2" xfId="17601"/>
    <cellStyle name="Normal 10 4" xfId="10360"/>
    <cellStyle name="Normal 10 4 2" xfId="10361"/>
    <cellStyle name="Normal 10 4 2 2" xfId="10362"/>
    <cellStyle name="Normal 10 4 2 2 2" xfId="17602"/>
    <cellStyle name="Normal 10 4 3" xfId="10363"/>
    <cellStyle name="Normal 10 4 3 2" xfId="17603"/>
    <cellStyle name="Normal 10 5" xfId="10364"/>
    <cellStyle name="Normal 10 5 2" xfId="10365"/>
    <cellStyle name="Normal 10 5 2 2" xfId="17604"/>
    <cellStyle name="Normal 10 6" xfId="10366"/>
    <cellStyle name="Normal 10 6 2" xfId="10367"/>
    <cellStyle name="Normal 10 6 2 2" xfId="17605"/>
    <cellStyle name="Normal 10 7" xfId="10368"/>
    <cellStyle name="Normal 10 7 2" xfId="10369"/>
    <cellStyle name="Normal 10 7 2 2" xfId="17606"/>
    <cellStyle name="Normal 10 8" xfId="10370"/>
    <cellStyle name="Normal 10 8 2" xfId="17607"/>
    <cellStyle name="Normal 10_Gold Price" xfId="10371"/>
    <cellStyle name="Normal 100" xfId="302"/>
    <cellStyle name="Normal 100 10" xfId="34683"/>
    <cellStyle name="Normal 100 2" xfId="10372"/>
    <cellStyle name="Normal 100 2 2" xfId="10373"/>
    <cellStyle name="Normal 100 2 2 2" xfId="17608"/>
    <cellStyle name="Normal 100 2 3" xfId="21383"/>
    <cellStyle name="Normal 100 3" xfId="10374"/>
    <cellStyle name="Normal 100 3 2" xfId="17609"/>
    <cellStyle name="Normal 100 4" xfId="34684"/>
    <cellStyle name="Normal 100 5" xfId="34685"/>
    <cellStyle name="Normal 100 6" xfId="34686"/>
    <cellStyle name="Normal 100 7" xfId="34687"/>
    <cellStyle name="Normal 100 8" xfId="34688"/>
    <cellStyle name="Normal 100 9" xfId="34689"/>
    <cellStyle name="Normal 101" xfId="301"/>
    <cellStyle name="Normal 101 10" xfId="34690"/>
    <cellStyle name="Normal 101 2" xfId="10375"/>
    <cellStyle name="Normal 101 2 2" xfId="10376"/>
    <cellStyle name="Normal 101 2 2 2" xfId="17610"/>
    <cellStyle name="Normal 101 2 3" xfId="21384"/>
    <cellStyle name="Normal 101 3" xfId="10377"/>
    <cellStyle name="Normal 101 3 2" xfId="17611"/>
    <cellStyle name="Normal 101 4" xfId="34691"/>
    <cellStyle name="Normal 101 5" xfId="34692"/>
    <cellStyle name="Normal 101 6" xfId="34693"/>
    <cellStyle name="Normal 101 7" xfId="34694"/>
    <cellStyle name="Normal 101 8" xfId="34695"/>
    <cellStyle name="Normal 101 9" xfId="34696"/>
    <cellStyle name="Normal 102" xfId="300"/>
    <cellStyle name="Normal 102 10" xfId="34697"/>
    <cellStyle name="Normal 102 2" xfId="10378"/>
    <cellStyle name="Normal 102 2 2" xfId="10379"/>
    <cellStyle name="Normal 102 2 2 2" xfId="17612"/>
    <cellStyle name="Normal 102 3" xfId="10380"/>
    <cellStyle name="Normal 102 3 2" xfId="17613"/>
    <cellStyle name="Normal 102 4" xfId="21385"/>
    <cellStyle name="Normal 102 5" xfId="34698"/>
    <cellStyle name="Normal 102 6" xfId="34699"/>
    <cellStyle name="Normal 102 7" xfId="34700"/>
    <cellStyle name="Normal 102 8" xfId="34701"/>
    <cellStyle name="Normal 102 9" xfId="34702"/>
    <cellStyle name="Normal 103" xfId="299"/>
    <cellStyle name="Normal 103 10" xfId="34703"/>
    <cellStyle name="Normal 103 2" xfId="10381"/>
    <cellStyle name="Normal 103 2 2" xfId="10382"/>
    <cellStyle name="Normal 103 2 2 2" xfId="17614"/>
    <cellStyle name="Normal 103 2 2 3" xfId="21386"/>
    <cellStyle name="Normal 103 2 3" xfId="21387"/>
    <cellStyle name="Normal 103 3" xfId="10383"/>
    <cellStyle name="Normal 103 3 2" xfId="17615"/>
    <cellStyle name="Normal 103 3 2 2" xfId="21388"/>
    <cellStyle name="Normal 103 3 3" xfId="21389"/>
    <cellStyle name="Normal 103 4" xfId="17570"/>
    <cellStyle name="Normal 103 4 2" xfId="21390"/>
    <cellStyle name="Normal 103 5" xfId="21391"/>
    <cellStyle name="Normal 103 6" xfId="34704"/>
    <cellStyle name="Normal 103 7" xfId="34705"/>
    <cellStyle name="Normal 103 8" xfId="34706"/>
    <cellStyle name="Normal 103 9" xfId="34707"/>
    <cellStyle name="Normal 104" xfId="691"/>
    <cellStyle name="Normal 104 10" xfId="34708"/>
    <cellStyle name="Normal 104 2" xfId="10384"/>
    <cellStyle name="Normal 104 2 2" xfId="10385"/>
    <cellStyle name="Normal 104 2 2 2" xfId="17616"/>
    <cellStyle name="Normal 104 2 2 3" xfId="21392"/>
    <cellStyle name="Normal 104 2 3" xfId="21393"/>
    <cellStyle name="Normal 104 3" xfId="10386"/>
    <cellStyle name="Normal 104 3 2" xfId="17617"/>
    <cellStyle name="Normal 104 3 2 2" xfId="21394"/>
    <cellStyle name="Normal 104 3 3" xfId="21395"/>
    <cellStyle name="Normal 104 4" xfId="21396"/>
    <cellStyle name="Normal 104 5" xfId="21397"/>
    <cellStyle name="Normal 104 6" xfId="34709"/>
    <cellStyle name="Normal 104 7" xfId="34710"/>
    <cellStyle name="Normal 104 8" xfId="34711"/>
    <cellStyle name="Normal 104 9" xfId="34712"/>
    <cellStyle name="Normal 105" xfId="692"/>
    <cellStyle name="Normal 105 10" xfId="34713"/>
    <cellStyle name="Normal 105 2" xfId="10387"/>
    <cellStyle name="Normal 105 2 2" xfId="10388"/>
    <cellStyle name="Normal 105 2 2 2" xfId="17618"/>
    <cellStyle name="Normal 105 3" xfId="10389"/>
    <cellStyle name="Normal 105 3 2" xfId="17619"/>
    <cellStyle name="Normal 105 4" xfId="17583"/>
    <cellStyle name="Normal 105 5" xfId="34714"/>
    <cellStyle name="Normal 105 6" xfId="34715"/>
    <cellStyle name="Normal 105 7" xfId="34716"/>
    <cellStyle name="Normal 105 8" xfId="34717"/>
    <cellStyle name="Normal 105 9" xfId="34718"/>
    <cellStyle name="Normal 106" xfId="694"/>
    <cellStyle name="Normal 106 10" xfId="34719"/>
    <cellStyle name="Normal 106 2" xfId="10390"/>
    <cellStyle name="Normal 106 2 2" xfId="10391"/>
    <cellStyle name="Normal 106 2 2 2" xfId="17620"/>
    <cellStyle name="Normal 106 3" xfId="10392"/>
    <cellStyle name="Normal 106 3 2" xfId="17621"/>
    <cellStyle name="Normal 106 4" xfId="17585"/>
    <cellStyle name="Normal 106 5" xfId="34720"/>
    <cellStyle name="Normal 106 6" xfId="34721"/>
    <cellStyle name="Normal 106 7" xfId="34722"/>
    <cellStyle name="Normal 106 8" xfId="34723"/>
    <cellStyle name="Normal 106 9" xfId="34724"/>
    <cellStyle name="Normal 107" xfId="696"/>
    <cellStyle name="Normal 107 10" xfId="34725"/>
    <cellStyle name="Normal 107 2" xfId="10393"/>
    <cellStyle name="Normal 107 2 2" xfId="10394"/>
    <cellStyle name="Normal 107 2 2 2" xfId="17622"/>
    <cellStyle name="Normal 107 3" xfId="10395"/>
    <cellStyle name="Normal 107 3 2" xfId="17623"/>
    <cellStyle name="Normal 107 4" xfId="34726"/>
    <cellStyle name="Normal 107 5" xfId="34727"/>
    <cellStyle name="Normal 107 6" xfId="34728"/>
    <cellStyle name="Normal 107 7" xfId="34729"/>
    <cellStyle name="Normal 107 8" xfId="34730"/>
    <cellStyle name="Normal 107 9" xfId="34731"/>
    <cellStyle name="Normal 108" xfId="698"/>
    <cellStyle name="Normal 108 10" xfId="34732"/>
    <cellStyle name="Normal 108 2" xfId="10396"/>
    <cellStyle name="Normal 108 2 2" xfId="10397"/>
    <cellStyle name="Normal 108 2 2 2" xfId="17624"/>
    <cellStyle name="Normal 108 3" xfId="10398"/>
    <cellStyle name="Normal 108 3 2" xfId="17625"/>
    <cellStyle name="Normal 108 4" xfId="34733"/>
    <cellStyle name="Normal 108 5" xfId="34734"/>
    <cellStyle name="Normal 108 6" xfId="34735"/>
    <cellStyle name="Normal 108 7" xfId="34736"/>
    <cellStyle name="Normal 108 8" xfId="34737"/>
    <cellStyle name="Normal 108 9" xfId="34738"/>
    <cellStyle name="Normal 109" xfId="700"/>
    <cellStyle name="Normal 109 10" xfId="34739"/>
    <cellStyle name="Normal 109 2" xfId="10399"/>
    <cellStyle name="Normal 109 2 2" xfId="10400"/>
    <cellStyle name="Normal 109 2 2 2" xfId="17626"/>
    <cellStyle name="Normal 109 3" xfId="10401"/>
    <cellStyle name="Normal 109 3 2" xfId="17627"/>
    <cellStyle name="Normal 109 4" xfId="34740"/>
    <cellStyle name="Normal 109 5" xfId="34741"/>
    <cellStyle name="Normal 109 6" xfId="34742"/>
    <cellStyle name="Normal 109 7" xfId="34743"/>
    <cellStyle name="Normal 109 8" xfId="34744"/>
    <cellStyle name="Normal 109 9" xfId="34745"/>
    <cellStyle name="Normal 11" xfId="298"/>
    <cellStyle name="Normal 11 10" xfId="34746"/>
    <cellStyle name="Normal 11 11" xfId="34747"/>
    <cellStyle name="Normal 11 12" xfId="34748"/>
    <cellStyle name="Normal 11 13" xfId="34749"/>
    <cellStyle name="Normal 11 14" xfId="34750"/>
    <cellStyle name="Normal 11 15" xfId="34751"/>
    <cellStyle name="Normal 11 16" xfId="34752"/>
    <cellStyle name="Normal 11 17" xfId="34753"/>
    <cellStyle name="Normal 11 18" xfId="34754"/>
    <cellStyle name="Normal 11 19" xfId="34755"/>
    <cellStyle name="Normal 11 2" xfId="10402"/>
    <cellStyle name="Normal 11 2 10" xfId="34756"/>
    <cellStyle name="Normal 11 2 11" xfId="34757"/>
    <cellStyle name="Normal 11 2 12" xfId="34758"/>
    <cellStyle name="Normal 11 2 13" xfId="34759"/>
    <cellStyle name="Normal 11 2 14" xfId="34760"/>
    <cellStyle name="Normal 11 2 15" xfId="34761"/>
    <cellStyle name="Normal 11 2 16" xfId="34762"/>
    <cellStyle name="Normal 11 2 17" xfId="34763"/>
    <cellStyle name="Normal 11 2 18" xfId="34764"/>
    <cellStyle name="Normal 11 2 19" xfId="34765"/>
    <cellStyle name="Normal 11 2 2" xfId="10403"/>
    <cellStyle name="Normal 11 2 2 2" xfId="10404"/>
    <cellStyle name="Normal 11 2 2 2 2" xfId="10405"/>
    <cellStyle name="Normal 11 2 2 2 2 2" xfId="17628"/>
    <cellStyle name="Normal 11 2 2 3" xfId="10406"/>
    <cellStyle name="Normal 11 2 2 3 2" xfId="17629"/>
    <cellStyle name="Normal 11 2 20" xfId="34766"/>
    <cellStyle name="Normal 11 2 21" xfId="34767"/>
    <cellStyle name="Normal 11 2 22" xfId="34768"/>
    <cellStyle name="Normal 11 2 23" xfId="34769"/>
    <cellStyle name="Normal 11 2 24" xfId="34770"/>
    <cellStyle name="Normal 11 2 25" xfId="34771"/>
    <cellStyle name="Normal 11 2 3" xfId="10407"/>
    <cellStyle name="Normal 11 2 3 2" xfId="10408"/>
    <cellStyle name="Normal 11 2 3 2 2" xfId="17630"/>
    <cellStyle name="Normal 11 2 4" xfId="10409"/>
    <cellStyle name="Normal 11 2 4 2" xfId="10410"/>
    <cellStyle name="Normal 11 2 4 2 2" xfId="17631"/>
    <cellStyle name="Normal 11 2 5" xfId="10411"/>
    <cellStyle name="Normal 11 2 5 2" xfId="10412"/>
    <cellStyle name="Normal 11 2 5 2 2" xfId="17632"/>
    <cellStyle name="Normal 11 2 6" xfId="10413"/>
    <cellStyle name="Normal 11 2 6 2" xfId="17633"/>
    <cellStyle name="Normal 11 2 7" xfId="34772"/>
    <cellStyle name="Normal 11 2 8" xfId="34773"/>
    <cellStyle name="Normal 11 2 9" xfId="34774"/>
    <cellStyle name="Normal 11 2_Gold Price" xfId="10414"/>
    <cellStyle name="Normal 11 20" xfId="34775"/>
    <cellStyle name="Normal 11 21" xfId="34776"/>
    <cellStyle name="Normal 11 22" xfId="34777"/>
    <cellStyle name="Normal 11 23" xfId="34778"/>
    <cellStyle name="Normal 11 24" xfId="34779"/>
    <cellStyle name="Normal 11 25" xfId="34780"/>
    <cellStyle name="Normal 11 26" xfId="34781"/>
    <cellStyle name="Normal 11 3" xfId="10415"/>
    <cellStyle name="Normal 11 3 2" xfId="10416"/>
    <cellStyle name="Normal 11 3 2 2" xfId="10417"/>
    <cellStyle name="Normal 11 3 2 2 2" xfId="17634"/>
    <cellStyle name="Normal 11 3 3" xfId="10418"/>
    <cellStyle name="Normal 11 3 3 2" xfId="17635"/>
    <cellStyle name="Normal 11 4" xfId="10419"/>
    <cellStyle name="Normal 11 4 2" xfId="10420"/>
    <cellStyle name="Normal 11 4 2 2" xfId="10421"/>
    <cellStyle name="Normal 11 4 2 2 2" xfId="17636"/>
    <cellStyle name="Normal 11 4 3" xfId="10422"/>
    <cellStyle name="Normal 11 4 3 2" xfId="17637"/>
    <cellStyle name="Normal 11 5" xfId="10423"/>
    <cellStyle name="Normal 11 5 2" xfId="10424"/>
    <cellStyle name="Normal 11 5 2 2" xfId="17638"/>
    <cellStyle name="Normal 11 6" xfId="10425"/>
    <cellStyle name="Normal 11 6 2" xfId="10426"/>
    <cellStyle name="Normal 11 6 2 2" xfId="17639"/>
    <cellStyle name="Normal 11 7" xfId="10427"/>
    <cellStyle name="Normal 11 7 2" xfId="17640"/>
    <cellStyle name="Normal 11 8" xfId="34782"/>
    <cellStyle name="Normal 11 9" xfId="34783"/>
    <cellStyle name="Normal 11_Gold Price" xfId="10428"/>
    <cellStyle name="Normal 110" xfId="702"/>
    <cellStyle name="Normal 110 10" xfId="34784"/>
    <cellStyle name="Normal 110 2" xfId="10429"/>
    <cellStyle name="Normal 110 2 2" xfId="10430"/>
    <cellStyle name="Normal 110 2 2 2" xfId="17641"/>
    <cellStyle name="Normal 110 3" xfId="10431"/>
    <cellStyle name="Normal 110 3 2" xfId="17642"/>
    <cellStyle name="Normal 110 4" xfId="34785"/>
    <cellStyle name="Normal 110 5" xfId="34786"/>
    <cellStyle name="Normal 110 6" xfId="34787"/>
    <cellStyle name="Normal 110 7" xfId="34788"/>
    <cellStyle name="Normal 110 8" xfId="34789"/>
    <cellStyle name="Normal 110 9" xfId="34790"/>
    <cellStyle name="Normal 111" xfId="10432"/>
    <cellStyle name="Normal 111 10" xfId="34791"/>
    <cellStyle name="Normal 111 2" xfId="10433"/>
    <cellStyle name="Normal 111 2 2" xfId="10434"/>
    <cellStyle name="Normal 111 2 2 2" xfId="17643"/>
    <cellStyle name="Normal 111 3" xfId="10435"/>
    <cellStyle name="Normal 111 3 2" xfId="17644"/>
    <cellStyle name="Normal 111 4" xfId="34792"/>
    <cellStyle name="Normal 111 5" xfId="34793"/>
    <cellStyle name="Normal 111 6" xfId="34794"/>
    <cellStyle name="Normal 111 7" xfId="34795"/>
    <cellStyle name="Normal 111 8" xfId="34796"/>
    <cellStyle name="Normal 111 9" xfId="34797"/>
    <cellStyle name="Normal 112" xfId="10436"/>
    <cellStyle name="Normal 112 10" xfId="34798"/>
    <cellStyle name="Normal 112 2" xfId="10437"/>
    <cellStyle name="Normal 112 2 2" xfId="10438"/>
    <cellStyle name="Normal 112 2 2 2" xfId="17645"/>
    <cellStyle name="Normal 112 3" xfId="10439"/>
    <cellStyle name="Normal 112 3 2" xfId="17646"/>
    <cellStyle name="Normal 112 4" xfId="34799"/>
    <cellStyle name="Normal 112 5" xfId="34800"/>
    <cellStyle name="Normal 112 6" xfId="34801"/>
    <cellStyle name="Normal 112 7" xfId="34802"/>
    <cellStyle name="Normal 112 8" xfId="34803"/>
    <cellStyle name="Normal 112 9" xfId="34804"/>
    <cellStyle name="Normal 113" xfId="10440"/>
    <cellStyle name="Normal 113 10" xfId="34805"/>
    <cellStyle name="Normal 113 2" xfId="10441"/>
    <cellStyle name="Normal 113 2 2" xfId="10442"/>
    <cellStyle name="Normal 113 2 2 2" xfId="17647"/>
    <cellStyle name="Normal 113 3" xfId="10443"/>
    <cellStyle name="Normal 113 3 2" xfId="17648"/>
    <cellStyle name="Normal 113 4" xfId="34806"/>
    <cellStyle name="Normal 113 5" xfId="34807"/>
    <cellStyle name="Normal 113 6" xfId="34808"/>
    <cellStyle name="Normal 113 7" xfId="34809"/>
    <cellStyle name="Normal 113 8" xfId="34810"/>
    <cellStyle name="Normal 113 9" xfId="34811"/>
    <cellStyle name="Normal 114" xfId="10444"/>
    <cellStyle name="Normal 114 10" xfId="34812"/>
    <cellStyle name="Normal 114 2" xfId="10445"/>
    <cellStyle name="Normal 114 2 2" xfId="10446"/>
    <cellStyle name="Normal 114 2 2 2" xfId="17649"/>
    <cellStyle name="Normal 114 3" xfId="10447"/>
    <cellStyle name="Normal 114 3 2" xfId="17650"/>
    <cellStyle name="Normal 114 4" xfId="34813"/>
    <cellStyle name="Normal 114 5" xfId="34814"/>
    <cellStyle name="Normal 114 6" xfId="34815"/>
    <cellStyle name="Normal 114 7" xfId="34816"/>
    <cellStyle name="Normal 114 8" xfId="34817"/>
    <cellStyle name="Normal 114 9" xfId="34818"/>
    <cellStyle name="Normal 115" xfId="10448"/>
    <cellStyle name="Normal 115 10" xfId="34819"/>
    <cellStyle name="Normal 115 2" xfId="10449"/>
    <cellStyle name="Normal 115 2 2" xfId="10450"/>
    <cellStyle name="Normal 115 2 2 2" xfId="17651"/>
    <cellStyle name="Normal 115 3" xfId="10451"/>
    <cellStyle name="Normal 115 3 2" xfId="17652"/>
    <cellStyle name="Normal 115 4" xfId="34820"/>
    <cellStyle name="Normal 115 5" xfId="34821"/>
    <cellStyle name="Normal 115 6" xfId="34822"/>
    <cellStyle name="Normal 115 7" xfId="34823"/>
    <cellStyle name="Normal 115 8" xfId="34824"/>
    <cellStyle name="Normal 115 9" xfId="34825"/>
    <cellStyle name="Normal 116" xfId="10452"/>
    <cellStyle name="Normal 116 10" xfId="34826"/>
    <cellStyle name="Normal 116 2" xfId="10453"/>
    <cellStyle name="Normal 116 2 2" xfId="10454"/>
    <cellStyle name="Normal 116 2 2 2" xfId="17653"/>
    <cellStyle name="Normal 116 3" xfId="10455"/>
    <cellStyle name="Normal 116 3 2" xfId="17654"/>
    <cellStyle name="Normal 116 4" xfId="34827"/>
    <cellStyle name="Normal 116 5" xfId="34828"/>
    <cellStyle name="Normal 116 6" xfId="34829"/>
    <cellStyle name="Normal 116 7" xfId="34830"/>
    <cellStyle name="Normal 116 8" xfId="34831"/>
    <cellStyle name="Normal 116 9" xfId="34832"/>
    <cellStyle name="Normal 117" xfId="10456"/>
    <cellStyle name="Normal 117 10" xfId="34833"/>
    <cellStyle name="Normal 117 2" xfId="10457"/>
    <cellStyle name="Normal 117 2 2" xfId="10458"/>
    <cellStyle name="Normal 117 2 2 2" xfId="17655"/>
    <cellStyle name="Normal 117 3" xfId="10459"/>
    <cellStyle name="Normal 117 3 2" xfId="17656"/>
    <cellStyle name="Normal 117 4" xfId="34834"/>
    <cellStyle name="Normal 117 5" xfId="34835"/>
    <cellStyle name="Normal 117 6" xfId="34836"/>
    <cellStyle name="Normal 117 7" xfId="34837"/>
    <cellStyle name="Normal 117 8" xfId="34838"/>
    <cellStyle name="Normal 117 9" xfId="34839"/>
    <cellStyle name="Normal 118" xfId="10460"/>
    <cellStyle name="Normal 118 10" xfId="34840"/>
    <cellStyle name="Normal 118 2" xfId="10461"/>
    <cellStyle name="Normal 118 2 2" xfId="10462"/>
    <cellStyle name="Normal 118 2 2 2" xfId="17657"/>
    <cellStyle name="Normal 118 3" xfId="10463"/>
    <cellStyle name="Normal 118 3 2" xfId="17658"/>
    <cellStyle name="Normal 118 4" xfId="34841"/>
    <cellStyle name="Normal 118 5" xfId="34842"/>
    <cellStyle name="Normal 118 6" xfId="34843"/>
    <cellStyle name="Normal 118 7" xfId="34844"/>
    <cellStyle name="Normal 118 8" xfId="34845"/>
    <cellStyle name="Normal 118 9" xfId="34846"/>
    <cellStyle name="Normal 119" xfId="10464"/>
    <cellStyle name="Normal 119 10" xfId="34847"/>
    <cellStyle name="Normal 119 2" xfId="10465"/>
    <cellStyle name="Normal 119 2 2" xfId="10466"/>
    <cellStyle name="Normal 119 2 2 2" xfId="17659"/>
    <cellStyle name="Normal 119 3" xfId="10467"/>
    <cellStyle name="Normal 119 3 2" xfId="17660"/>
    <cellStyle name="Normal 119 4" xfId="34848"/>
    <cellStyle name="Normal 119 5" xfId="34849"/>
    <cellStyle name="Normal 119 6" xfId="34850"/>
    <cellStyle name="Normal 119 7" xfId="34851"/>
    <cellStyle name="Normal 119 8" xfId="34852"/>
    <cellStyle name="Normal 119 9" xfId="34853"/>
    <cellStyle name="Normal 12" xfId="297"/>
    <cellStyle name="Normal 12 10" xfId="34854"/>
    <cellStyle name="Normal 12 11" xfId="34855"/>
    <cellStyle name="Normal 12 12" xfId="34856"/>
    <cellStyle name="Normal 12 13" xfId="34857"/>
    <cellStyle name="Normal 12 14" xfId="34858"/>
    <cellStyle name="Normal 12 15" xfId="34859"/>
    <cellStyle name="Normal 12 16" xfId="34860"/>
    <cellStyle name="Normal 12 17" xfId="34861"/>
    <cellStyle name="Normal 12 18" xfId="34862"/>
    <cellStyle name="Normal 12 19" xfId="34863"/>
    <cellStyle name="Normal 12 2" xfId="10468"/>
    <cellStyle name="Normal 12 2 10" xfId="34864"/>
    <cellStyle name="Normal 12 2 11" xfId="34865"/>
    <cellStyle name="Normal 12 2 12" xfId="34866"/>
    <cellStyle name="Normal 12 2 13" xfId="34867"/>
    <cellStyle name="Normal 12 2 14" xfId="34868"/>
    <cellStyle name="Normal 12 2 15" xfId="34869"/>
    <cellStyle name="Normal 12 2 16" xfId="34870"/>
    <cellStyle name="Normal 12 2 17" xfId="34871"/>
    <cellStyle name="Normal 12 2 18" xfId="34872"/>
    <cellStyle name="Normal 12 2 19" xfId="34873"/>
    <cellStyle name="Normal 12 2 2" xfId="10469"/>
    <cellStyle name="Normal 12 2 2 2" xfId="10470"/>
    <cellStyle name="Normal 12 2 2 2 2" xfId="10471"/>
    <cellStyle name="Normal 12 2 2 2 2 2" xfId="17661"/>
    <cellStyle name="Normal 12 2 2 3" xfId="10472"/>
    <cellStyle name="Normal 12 2 2 3 2" xfId="17662"/>
    <cellStyle name="Normal 12 2 20" xfId="34874"/>
    <cellStyle name="Normal 12 2 21" xfId="34875"/>
    <cellStyle name="Normal 12 2 22" xfId="34876"/>
    <cellStyle name="Normal 12 2 23" xfId="34877"/>
    <cellStyle name="Normal 12 2 24" xfId="34878"/>
    <cellStyle name="Normal 12 2 25" xfId="34879"/>
    <cellStyle name="Normal 12 2 3" xfId="10473"/>
    <cellStyle name="Normal 12 2 3 2" xfId="10474"/>
    <cellStyle name="Normal 12 2 3 2 2" xfId="17663"/>
    <cellStyle name="Normal 12 2 4" xfId="10475"/>
    <cellStyle name="Normal 12 2 4 2" xfId="10476"/>
    <cellStyle name="Normal 12 2 4 2 2" xfId="17664"/>
    <cellStyle name="Normal 12 2 5" xfId="10477"/>
    <cellStyle name="Normal 12 2 5 2" xfId="10478"/>
    <cellStyle name="Normal 12 2 5 2 2" xfId="17665"/>
    <cellStyle name="Normal 12 2 6" xfId="10479"/>
    <cellStyle name="Normal 12 2 6 2" xfId="17666"/>
    <cellStyle name="Normal 12 2 7" xfId="34880"/>
    <cellStyle name="Normal 12 2 8" xfId="34881"/>
    <cellStyle name="Normal 12 2 9" xfId="34882"/>
    <cellStyle name="Normal 12 2_Gold Price" xfId="10480"/>
    <cellStyle name="Normal 12 20" xfId="34883"/>
    <cellStyle name="Normal 12 21" xfId="34884"/>
    <cellStyle name="Normal 12 22" xfId="34885"/>
    <cellStyle name="Normal 12 23" xfId="34886"/>
    <cellStyle name="Normal 12 24" xfId="34887"/>
    <cellStyle name="Normal 12 25" xfId="34888"/>
    <cellStyle name="Normal 12 26" xfId="34889"/>
    <cellStyle name="Normal 12 3" xfId="10481"/>
    <cellStyle name="Normal 12 3 2" xfId="10482"/>
    <cellStyle name="Normal 12 3 2 2" xfId="10483"/>
    <cellStyle name="Normal 12 3 2 2 2" xfId="17667"/>
    <cellStyle name="Normal 12 3 3" xfId="10484"/>
    <cellStyle name="Normal 12 3 3 2" xfId="17668"/>
    <cellStyle name="Normal 12 4" xfId="10485"/>
    <cellStyle name="Normal 12 4 2" xfId="10486"/>
    <cellStyle name="Normal 12 4 2 2" xfId="10487"/>
    <cellStyle name="Normal 12 4 2 2 2" xfId="17669"/>
    <cellStyle name="Normal 12 4 3" xfId="10488"/>
    <cellStyle name="Normal 12 4 3 2" xfId="17670"/>
    <cellStyle name="Normal 12 5" xfId="10489"/>
    <cellStyle name="Normal 12 5 2" xfId="10490"/>
    <cellStyle name="Normal 12 5 2 2" xfId="17671"/>
    <cellStyle name="Normal 12 6" xfId="10491"/>
    <cellStyle name="Normal 12 6 2" xfId="10492"/>
    <cellStyle name="Normal 12 6 2 2" xfId="17672"/>
    <cellStyle name="Normal 12 7" xfId="10493"/>
    <cellStyle name="Normal 12 7 2" xfId="17673"/>
    <cellStyle name="Normal 12 8" xfId="34890"/>
    <cellStyle name="Normal 12 9" xfId="34891"/>
    <cellStyle name="Normal 12_Gold Price" xfId="10494"/>
    <cellStyle name="Normal 120" xfId="10495"/>
    <cellStyle name="Normal 120 10" xfId="34892"/>
    <cellStyle name="Normal 120 2" xfId="10496"/>
    <cellStyle name="Normal 120 2 2" xfId="10497"/>
    <cellStyle name="Normal 120 2 2 2" xfId="17674"/>
    <cellStyle name="Normal 120 3" xfId="10498"/>
    <cellStyle name="Normal 120 3 2" xfId="17675"/>
    <cellStyle name="Normal 120 4" xfId="34893"/>
    <cellStyle name="Normal 120 5" xfId="34894"/>
    <cellStyle name="Normal 120 6" xfId="34895"/>
    <cellStyle name="Normal 120 7" xfId="34896"/>
    <cellStyle name="Normal 120 8" xfId="34897"/>
    <cellStyle name="Normal 120 9" xfId="34898"/>
    <cellStyle name="Normal 121" xfId="10499"/>
    <cellStyle name="Normal 121 10" xfId="34899"/>
    <cellStyle name="Normal 121 2" xfId="10500"/>
    <cellStyle name="Normal 121 2 2" xfId="10501"/>
    <cellStyle name="Normal 121 2 2 2" xfId="17676"/>
    <cellStyle name="Normal 121 3" xfId="10502"/>
    <cellStyle name="Normal 121 3 2" xfId="17677"/>
    <cellStyle name="Normal 121 4" xfId="34900"/>
    <cellStyle name="Normal 121 5" xfId="34901"/>
    <cellStyle name="Normal 121 6" xfId="34902"/>
    <cellStyle name="Normal 121 7" xfId="34903"/>
    <cellStyle name="Normal 121 8" xfId="34904"/>
    <cellStyle name="Normal 121 9" xfId="34905"/>
    <cellStyle name="Normal 122" xfId="10503"/>
    <cellStyle name="Normal 122 10" xfId="34906"/>
    <cellStyle name="Normal 122 2" xfId="10504"/>
    <cellStyle name="Normal 122 2 2" xfId="10505"/>
    <cellStyle name="Normal 122 2 2 2" xfId="17678"/>
    <cellStyle name="Normal 122 3" xfId="10506"/>
    <cellStyle name="Normal 122 3 2" xfId="17679"/>
    <cellStyle name="Normal 122 4" xfId="34907"/>
    <cellStyle name="Normal 122 5" xfId="34908"/>
    <cellStyle name="Normal 122 6" xfId="34909"/>
    <cellStyle name="Normal 122 7" xfId="34910"/>
    <cellStyle name="Normal 122 8" xfId="34911"/>
    <cellStyle name="Normal 122 9" xfId="34912"/>
    <cellStyle name="Normal 123" xfId="10507"/>
    <cellStyle name="Normal 123 10" xfId="34913"/>
    <cellStyle name="Normal 123 2" xfId="10508"/>
    <cellStyle name="Normal 123 2 2" xfId="10509"/>
    <cellStyle name="Normal 123 2 2 2" xfId="17680"/>
    <cellStyle name="Normal 123 3" xfId="10510"/>
    <cellStyle name="Normal 123 3 2" xfId="17681"/>
    <cellStyle name="Normal 123 4" xfId="34914"/>
    <cellStyle name="Normal 123 5" xfId="34915"/>
    <cellStyle name="Normal 123 6" xfId="34916"/>
    <cellStyle name="Normal 123 7" xfId="34917"/>
    <cellStyle name="Normal 123 8" xfId="34918"/>
    <cellStyle name="Normal 123 9" xfId="34919"/>
    <cellStyle name="Normal 124" xfId="10511"/>
    <cellStyle name="Normal 124 10" xfId="34920"/>
    <cellStyle name="Normal 124 2" xfId="10512"/>
    <cellStyle name="Normal 124 2 2" xfId="10513"/>
    <cellStyle name="Normal 124 2 2 2" xfId="17682"/>
    <cellStyle name="Normal 124 3" xfId="10514"/>
    <cellStyle name="Normal 124 3 2" xfId="17683"/>
    <cellStyle name="Normal 124 4" xfId="34921"/>
    <cellStyle name="Normal 124 5" xfId="34922"/>
    <cellStyle name="Normal 124 6" xfId="34923"/>
    <cellStyle name="Normal 124 7" xfId="34924"/>
    <cellStyle name="Normal 124 8" xfId="34925"/>
    <cellStyle name="Normal 124 9" xfId="34926"/>
    <cellStyle name="Normal 125" xfId="10515"/>
    <cellStyle name="Normal 125 10" xfId="34927"/>
    <cellStyle name="Normal 125 11" xfId="34928"/>
    <cellStyle name="Normal 125 2" xfId="10516"/>
    <cellStyle name="Normal 125 2 2" xfId="10517"/>
    <cellStyle name="Normal 125 2 2 2" xfId="17684"/>
    <cellStyle name="Normal 125 3" xfId="10518"/>
    <cellStyle name="Normal 125 3 2" xfId="10519"/>
    <cellStyle name="Normal 125 3 2 2" xfId="17685"/>
    <cellStyle name="Normal 125 4" xfId="10520"/>
    <cellStyle name="Normal 125 4 2" xfId="17686"/>
    <cellStyle name="Normal 125 5" xfId="34929"/>
    <cellStyle name="Normal 125 6" xfId="34930"/>
    <cellStyle name="Normal 125 7" xfId="34931"/>
    <cellStyle name="Normal 125 8" xfId="34932"/>
    <cellStyle name="Normal 125 9" xfId="34933"/>
    <cellStyle name="Normal 126" xfId="10521"/>
    <cellStyle name="Normal 126 10" xfId="34934"/>
    <cellStyle name="Normal 126 11" xfId="34935"/>
    <cellStyle name="Normal 126 2" xfId="10522"/>
    <cellStyle name="Normal 126 2 2" xfId="10523"/>
    <cellStyle name="Normal 126 2 2 2" xfId="17687"/>
    <cellStyle name="Normal 126 3" xfId="10524"/>
    <cellStyle name="Normal 126 3 2" xfId="10525"/>
    <cellStyle name="Normal 126 3 2 2" xfId="17688"/>
    <cellStyle name="Normal 126 4" xfId="10526"/>
    <cellStyle name="Normal 126 4 2" xfId="17689"/>
    <cellStyle name="Normal 126 5" xfId="34936"/>
    <cellStyle name="Normal 126 6" xfId="34937"/>
    <cellStyle name="Normal 126 7" xfId="34938"/>
    <cellStyle name="Normal 126 8" xfId="34939"/>
    <cellStyle name="Normal 126 9" xfId="34940"/>
    <cellStyle name="Normal 127" xfId="10527"/>
    <cellStyle name="Normal 127 10" xfId="34941"/>
    <cellStyle name="Normal 127 11" xfId="34942"/>
    <cellStyle name="Normal 127 2" xfId="10528"/>
    <cellStyle name="Normal 127 2 2" xfId="10529"/>
    <cellStyle name="Normal 127 2 2 2" xfId="17690"/>
    <cellStyle name="Normal 127 3" xfId="10530"/>
    <cellStyle name="Normal 127 3 2" xfId="10531"/>
    <cellStyle name="Normal 127 3 2 2" xfId="17691"/>
    <cellStyle name="Normal 127 4" xfId="10532"/>
    <cellStyle name="Normal 127 4 2" xfId="17692"/>
    <cellStyle name="Normal 127 5" xfId="34943"/>
    <cellStyle name="Normal 127 6" xfId="34944"/>
    <cellStyle name="Normal 127 7" xfId="34945"/>
    <cellStyle name="Normal 127 8" xfId="34946"/>
    <cellStyle name="Normal 127 9" xfId="34947"/>
    <cellStyle name="Normal 128" xfId="10533"/>
    <cellStyle name="Normal 128 10" xfId="34948"/>
    <cellStyle name="Normal 128 11" xfId="34949"/>
    <cellStyle name="Normal 128 2" xfId="10534"/>
    <cellStyle name="Normal 128 2 2" xfId="10535"/>
    <cellStyle name="Normal 128 2 2 2" xfId="17693"/>
    <cellStyle name="Normal 128 3" xfId="10536"/>
    <cellStyle name="Normal 128 3 2" xfId="10537"/>
    <cellStyle name="Normal 128 3 2 2" xfId="17694"/>
    <cellStyle name="Normal 128 4" xfId="10538"/>
    <cellStyle name="Normal 128 4 2" xfId="17695"/>
    <cellStyle name="Normal 128 5" xfId="34950"/>
    <cellStyle name="Normal 128 6" xfId="34951"/>
    <cellStyle name="Normal 128 7" xfId="34952"/>
    <cellStyle name="Normal 128 8" xfId="34953"/>
    <cellStyle name="Normal 128 9" xfId="34954"/>
    <cellStyle name="Normal 129" xfId="10539"/>
    <cellStyle name="Normal 129 10" xfId="34955"/>
    <cellStyle name="Normal 129 11" xfId="34956"/>
    <cellStyle name="Normal 129 2" xfId="10540"/>
    <cellStyle name="Normal 129 2 2" xfId="10541"/>
    <cellStyle name="Normal 129 2 2 2" xfId="17696"/>
    <cellStyle name="Normal 129 3" xfId="10542"/>
    <cellStyle name="Normal 129 3 2" xfId="10543"/>
    <cellStyle name="Normal 129 3 2 2" xfId="17697"/>
    <cellStyle name="Normal 129 4" xfId="10544"/>
    <cellStyle name="Normal 129 4 2" xfId="17698"/>
    <cellStyle name="Normal 129 5" xfId="34957"/>
    <cellStyle name="Normal 129 6" xfId="34958"/>
    <cellStyle name="Normal 129 7" xfId="34959"/>
    <cellStyle name="Normal 129 8" xfId="34960"/>
    <cellStyle name="Normal 129 9" xfId="34961"/>
    <cellStyle name="Normal 13" xfId="296"/>
    <cellStyle name="Normal 13 10" xfId="34962"/>
    <cellStyle name="Normal 13 11" xfId="34963"/>
    <cellStyle name="Normal 13 12" xfId="34964"/>
    <cellStyle name="Normal 13 13" xfId="34965"/>
    <cellStyle name="Normal 13 14" xfId="34966"/>
    <cellStyle name="Normal 13 15" xfId="34967"/>
    <cellStyle name="Normal 13 16" xfId="34968"/>
    <cellStyle name="Normal 13 17" xfId="34969"/>
    <cellStyle name="Normal 13 18" xfId="34970"/>
    <cellStyle name="Normal 13 19" xfId="34971"/>
    <cellStyle name="Normal 13 2" xfId="295"/>
    <cellStyle name="Normal 13 2 10" xfId="34972"/>
    <cellStyle name="Normal 13 2 11" xfId="34973"/>
    <cellStyle name="Normal 13 2 12" xfId="34974"/>
    <cellStyle name="Normal 13 2 13" xfId="34975"/>
    <cellStyle name="Normal 13 2 14" xfId="34976"/>
    <cellStyle name="Normal 13 2 15" xfId="34977"/>
    <cellStyle name="Normal 13 2 16" xfId="34978"/>
    <cellStyle name="Normal 13 2 17" xfId="34979"/>
    <cellStyle name="Normal 13 2 18" xfId="34980"/>
    <cellStyle name="Normal 13 2 19" xfId="34981"/>
    <cellStyle name="Normal 13 2 2" xfId="10545"/>
    <cellStyle name="Normal 13 2 2 2" xfId="10546"/>
    <cellStyle name="Normal 13 2 2 2 2" xfId="17699"/>
    <cellStyle name="Normal 13 2 20" xfId="34982"/>
    <cellStyle name="Normal 13 2 21" xfId="34983"/>
    <cellStyle name="Normal 13 2 22" xfId="34984"/>
    <cellStyle name="Normal 13 2 23" xfId="34985"/>
    <cellStyle name="Normal 13 2 24" xfId="34986"/>
    <cellStyle name="Normal 13 2 25" xfId="34987"/>
    <cellStyle name="Normal 13 2 3" xfId="10547"/>
    <cellStyle name="Normal 13 2 3 2" xfId="10548"/>
    <cellStyle name="Normal 13 2 3 2 2" xfId="17700"/>
    <cellStyle name="Normal 13 2 4" xfId="10549"/>
    <cellStyle name="Normal 13 2 4 2" xfId="10550"/>
    <cellStyle name="Normal 13 2 4 2 2" xfId="17701"/>
    <cellStyle name="Normal 13 2 5" xfId="10551"/>
    <cellStyle name="Normal 13 2 5 2" xfId="17702"/>
    <cellStyle name="Normal 13 2 6" xfId="34988"/>
    <cellStyle name="Normal 13 2 7" xfId="34989"/>
    <cellStyle name="Normal 13 2 8" xfId="34990"/>
    <cellStyle name="Normal 13 2 9" xfId="34991"/>
    <cellStyle name="Normal 13 20" xfId="34992"/>
    <cellStyle name="Normal 13 21" xfId="34993"/>
    <cellStyle name="Normal 13 22" xfId="34994"/>
    <cellStyle name="Normal 13 23" xfId="34995"/>
    <cellStyle name="Normal 13 24" xfId="34996"/>
    <cellStyle name="Normal 13 25" xfId="34997"/>
    <cellStyle name="Normal 13 26" xfId="34998"/>
    <cellStyle name="Normal 13 3" xfId="10552"/>
    <cellStyle name="Normal 13 3 2" xfId="10553"/>
    <cellStyle name="Normal 13 3 2 2" xfId="17703"/>
    <cellStyle name="Normal 13 4" xfId="10554"/>
    <cellStyle name="Normal 13 4 2" xfId="10555"/>
    <cellStyle name="Normal 13 4 2 2" xfId="17704"/>
    <cellStyle name="Normal 13 5" xfId="10556"/>
    <cellStyle name="Normal 13 5 2" xfId="10557"/>
    <cellStyle name="Normal 13 5 2 2" xfId="17705"/>
    <cellStyle name="Normal 13 6" xfId="10558"/>
    <cellStyle name="Normal 13 6 2" xfId="17706"/>
    <cellStyle name="Normal 13 7" xfId="21335"/>
    <cellStyle name="Normal 13 8" xfId="34999"/>
    <cellStyle name="Normal 13 9" xfId="35000"/>
    <cellStyle name="Normal 13_Monthly Price Data" xfId="10559"/>
    <cellStyle name="Normal 130" xfId="10560"/>
    <cellStyle name="Normal 130 10" xfId="35001"/>
    <cellStyle name="Normal 130 11" xfId="35002"/>
    <cellStyle name="Normal 130 2" xfId="10561"/>
    <cellStyle name="Normal 130 2 2" xfId="10562"/>
    <cellStyle name="Normal 130 2 2 2" xfId="17707"/>
    <cellStyle name="Normal 130 3" xfId="10563"/>
    <cellStyle name="Normal 130 3 2" xfId="10564"/>
    <cellStyle name="Normal 130 3 2 2" xfId="17708"/>
    <cellStyle name="Normal 130 4" xfId="10565"/>
    <cellStyle name="Normal 130 4 2" xfId="17709"/>
    <cellStyle name="Normal 130 5" xfId="35003"/>
    <cellStyle name="Normal 130 6" xfId="35004"/>
    <cellStyle name="Normal 130 7" xfId="35005"/>
    <cellStyle name="Normal 130 8" xfId="35006"/>
    <cellStyle name="Normal 130 9" xfId="35007"/>
    <cellStyle name="Normal 131" xfId="10566"/>
    <cellStyle name="Normal 131 10" xfId="35008"/>
    <cellStyle name="Normal 131 2" xfId="10567"/>
    <cellStyle name="Normal 131 2 2" xfId="10568"/>
    <cellStyle name="Normal 131 2 2 2" xfId="17710"/>
    <cellStyle name="Normal 131 3" xfId="10569"/>
    <cellStyle name="Normal 131 3 2" xfId="17711"/>
    <cellStyle name="Normal 131 4" xfId="35009"/>
    <cellStyle name="Normal 131 5" xfId="35010"/>
    <cellStyle name="Normal 131 6" xfId="35011"/>
    <cellStyle name="Normal 131 7" xfId="35012"/>
    <cellStyle name="Normal 131 8" xfId="35013"/>
    <cellStyle name="Normal 131 9" xfId="35014"/>
    <cellStyle name="Normal 132" xfId="10570"/>
    <cellStyle name="Normal 132 2" xfId="10571"/>
    <cellStyle name="Normal 132 2 2" xfId="17712"/>
    <cellStyle name="Normal 133" xfId="10572"/>
    <cellStyle name="Normal 133 2" xfId="10573"/>
    <cellStyle name="Normal 133 2 2" xfId="17713"/>
    <cellStyle name="Normal 134" xfId="10574"/>
    <cellStyle name="Normal 134 2" xfId="10575"/>
    <cellStyle name="Normal 134 2 2" xfId="17714"/>
    <cellStyle name="Normal 135" xfId="10576"/>
    <cellStyle name="Normal 135 2" xfId="10577"/>
    <cellStyle name="Normal 135 2 2" xfId="17715"/>
    <cellStyle name="Normal 136" xfId="10578"/>
    <cellStyle name="Normal 136 10" xfId="35015"/>
    <cellStyle name="Normal 136 2" xfId="10579"/>
    <cellStyle name="Normal 136 2 2" xfId="10580"/>
    <cellStyle name="Normal 136 2 2 2" xfId="17716"/>
    <cellStyle name="Normal 136 3" xfId="10581"/>
    <cellStyle name="Normal 136 3 2" xfId="17717"/>
    <cellStyle name="Normal 136 4" xfId="35016"/>
    <cellStyle name="Normal 136 5" xfId="35017"/>
    <cellStyle name="Normal 136 6" xfId="35018"/>
    <cellStyle name="Normal 136 7" xfId="35019"/>
    <cellStyle name="Normal 136 8" xfId="35020"/>
    <cellStyle name="Normal 136 9" xfId="35021"/>
    <cellStyle name="Normal 137" xfId="10582"/>
    <cellStyle name="Normal 137 10" xfId="35022"/>
    <cellStyle name="Normal 137 2" xfId="10583"/>
    <cellStyle name="Normal 137 2 2" xfId="10584"/>
    <cellStyle name="Normal 137 2 2 2" xfId="17718"/>
    <cellStyle name="Normal 137 3" xfId="10585"/>
    <cellStyle name="Normal 137 3 2" xfId="17719"/>
    <cellStyle name="Normal 137 4" xfId="35023"/>
    <cellStyle name="Normal 137 5" xfId="35024"/>
    <cellStyle name="Normal 137 6" xfId="35025"/>
    <cellStyle name="Normal 137 7" xfId="35026"/>
    <cellStyle name="Normal 137 8" xfId="35027"/>
    <cellStyle name="Normal 137 9" xfId="35028"/>
    <cellStyle name="Normal 138" xfId="10586"/>
    <cellStyle name="Normal 138 10" xfId="35029"/>
    <cellStyle name="Normal 138 2" xfId="10587"/>
    <cellStyle name="Normal 138 2 2" xfId="10588"/>
    <cellStyle name="Normal 138 2 2 2" xfId="17720"/>
    <cellStyle name="Normal 138 3" xfId="10589"/>
    <cellStyle name="Normal 138 3 2" xfId="17721"/>
    <cellStyle name="Normal 138 4" xfId="35030"/>
    <cellStyle name="Normal 138 5" xfId="35031"/>
    <cellStyle name="Normal 138 6" xfId="35032"/>
    <cellStyle name="Normal 138 7" xfId="35033"/>
    <cellStyle name="Normal 138 8" xfId="35034"/>
    <cellStyle name="Normal 138 9" xfId="35035"/>
    <cellStyle name="Normal 139" xfId="10590"/>
    <cellStyle name="Normal 139 10" xfId="35036"/>
    <cellStyle name="Normal 139 2" xfId="10591"/>
    <cellStyle name="Normal 139 2 2" xfId="10592"/>
    <cellStyle name="Normal 139 2 2 2" xfId="17722"/>
    <cellStyle name="Normal 139 3" xfId="10593"/>
    <cellStyle name="Normal 139 3 2" xfId="17723"/>
    <cellStyle name="Normal 139 4" xfId="35037"/>
    <cellStyle name="Normal 139 5" xfId="35038"/>
    <cellStyle name="Normal 139 6" xfId="35039"/>
    <cellStyle name="Normal 139 7" xfId="35040"/>
    <cellStyle name="Normal 139 8" xfId="35041"/>
    <cellStyle name="Normal 139 9" xfId="35042"/>
    <cellStyle name="Normal 14" xfId="294"/>
    <cellStyle name="Normal 14 10" xfId="35043"/>
    <cellStyle name="Normal 14 11" xfId="35044"/>
    <cellStyle name="Normal 14 12" xfId="35045"/>
    <cellStyle name="Normal 14 13" xfId="35046"/>
    <cellStyle name="Normal 14 14" xfId="35047"/>
    <cellStyle name="Normal 14 15" xfId="35048"/>
    <cellStyle name="Normal 14 16" xfId="35049"/>
    <cellStyle name="Normal 14 17" xfId="35050"/>
    <cellStyle name="Normal 14 18" xfId="35051"/>
    <cellStyle name="Normal 14 19" xfId="35052"/>
    <cellStyle name="Normal 14 2" xfId="10594"/>
    <cellStyle name="Normal 14 2 10" xfId="35053"/>
    <cellStyle name="Normal 14 2 11" xfId="35054"/>
    <cellStyle name="Normal 14 2 12" xfId="35055"/>
    <cellStyle name="Normal 14 2 13" xfId="35056"/>
    <cellStyle name="Normal 14 2 14" xfId="35057"/>
    <cellStyle name="Normal 14 2 15" xfId="35058"/>
    <cellStyle name="Normal 14 2 16" xfId="35059"/>
    <cellStyle name="Normal 14 2 17" xfId="35060"/>
    <cellStyle name="Normal 14 2 18" xfId="35061"/>
    <cellStyle name="Normal 14 2 19" xfId="35062"/>
    <cellStyle name="Normal 14 2 2" xfId="10595"/>
    <cellStyle name="Normal 14 2 2 2" xfId="10596"/>
    <cellStyle name="Normal 14 2 2 2 2" xfId="17724"/>
    <cellStyle name="Normal 14 2 20" xfId="35063"/>
    <cellStyle name="Normal 14 2 21" xfId="35064"/>
    <cellStyle name="Normal 14 2 22" xfId="35065"/>
    <cellStyle name="Normal 14 2 23" xfId="35066"/>
    <cellStyle name="Normal 14 2 24" xfId="35067"/>
    <cellStyle name="Normal 14 2 25" xfId="35068"/>
    <cellStyle name="Normal 14 2 3" xfId="10597"/>
    <cellStyle name="Normal 14 2 3 2" xfId="10598"/>
    <cellStyle name="Normal 14 2 3 2 2" xfId="17725"/>
    <cellStyle name="Normal 14 2 4" xfId="10599"/>
    <cellStyle name="Normal 14 2 4 2" xfId="10600"/>
    <cellStyle name="Normal 14 2 4 2 2" xfId="17726"/>
    <cellStyle name="Normal 14 2 5" xfId="10601"/>
    <cellStyle name="Normal 14 2 5 2" xfId="17727"/>
    <cellStyle name="Normal 14 2 6" xfId="35069"/>
    <cellStyle name="Normal 14 2 7" xfId="35070"/>
    <cellStyle name="Normal 14 2 8" xfId="35071"/>
    <cellStyle name="Normal 14 2 9" xfId="35072"/>
    <cellStyle name="Normal 14 20" xfId="35073"/>
    <cellStyle name="Normal 14 21" xfId="35074"/>
    <cellStyle name="Normal 14 22" xfId="35075"/>
    <cellStyle name="Normal 14 23" xfId="35076"/>
    <cellStyle name="Normal 14 24" xfId="35077"/>
    <cellStyle name="Normal 14 25" xfId="35078"/>
    <cellStyle name="Normal 14 26" xfId="35079"/>
    <cellStyle name="Normal 14 3" xfId="10602"/>
    <cellStyle name="Normal 14 3 2" xfId="10603"/>
    <cellStyle name="Normal 14 3 2 2" xfId="17728"/>
    <cellStyle name="Normal 14 4" xfId="10604"/>
    <cellStyle name="Normal 14 4 2" xfId="10605"/>
    <cellStyle name="Normal 14 4 2 2" xfId="17729"/>
    <cellStyle name="Normal 14 5" xfId="10606"/>
    <cellStyle name="Normal 14 5 2" xfId="10607"/>
    <cellStyle name="Normal 14 5 2 2" xfId="17730"/>
    <cellStyle name="Normal 14 6" xfId="10608"/>
    <cellStyle name="Normal 14 6 2" xfId="17731"/>
    <cellStyle name="Normal 14 7" xfId="35080"/>
    <cellStyle name="Normal 14 8" xfId="35081"/>
    <cellStyle name="Normal 14 9" xfId="35082"/>
    <cellStyle name="Normal 140" xfId="10609"/>
    <cellStyle name="Normal 140 10" xfId="35083"/>
    <cellStyle name="Normal 140 2" xfId="10610"/>
    <cellStyle name="Normal 140 2 2" xfId="10611"/>
    <cellStyle name="Normal 140 2 2 2" xfId="17732"/>
    <cellStyle name="Normal 140 3" xfId="10612"/>
    <cellStyle name="Normal 140 3 2" xfId="17733"/>
    <cellStyle name="Normal 140 4" xfId="35084"/>
    <cellStyle name="Normal 140 5" xfId="35085"/>
    <cellStyle name="Normal 140 6" xfId="35086"/>
    <cellStyle name="Normal 140 7" xfId="35087"/>
    <cellStyle name="Normal 140 8" xfId="35088"/>
    <cellStyle name="Normal 140 9" xfId="35089"/>
    <cellStyle name="Normal 141" xfId="10613"/>
    <cellStyle name="Normal 141 10" xfId="35090"/>
    <cellStyle name="Normal 141 2" xfId="10614"/>
    <cellStyle name="Normal 141 2 2" xfId="10615"/>
    <cellStyle name="Normal 141 2 2 2" xfId="17734"/>
    <cellStyle name="Normal 141 3" xfId="10616"/>
    <cellStyle name="Normal 141 3 2" xfId="17735"/>
    <cellStyle name="Normal 141 4" xfId="35091"/>
    <cellStyle name="Normal 141 5" xfId="35092"/>
    <cellStyle name="Normal 141 6" xfId="35093"/>
    <cellStyle name="Normal 141 7" xfId="35094"/>
    <cellStyle name="Normal 141 8" xfId="35095"/>
    <cellStyle name="Normal 141 9" xfId="35096"/>
    <cellStyle name="Normal 142" xfId="10617"/>
    <cellStyle name="Normal 142 10" xfId="35097"/>
    <cellStyle name="Normal 142 2" xfId="10618"/>
    <cellStyle name="Normal 142 2 2" xfId="10619"/>
    <cellStyle name="Normal 142 2 2 2" xfId="17736"/>
    <cellStyle name="Normal 142 3" xfId="10620"/>
    <cellStyle name="Normal 142 3 2" xfId="17737"/>
    <cellStyle name="Normal 142 4" xfId="35098"/>
    <cellStyle name="Normal 142 5" xfId="35099"/>
    <cellStyle name="Normal 142 6" xfId="35100"/>
    <cellStyle name="Normal 142 7" xfId="35101"/>
    <cellStyle name="Normal 142 8" xfId="35102"/>
    <cellStyle name="Normal 142 9" xfId="35103"/>
    <cellStyle name="Normal 143" xfId="10621"/>
    <cellStyle name="Normal 143 10" xfId="35104"/>
    <cellStyle name="Normal 143 2" xfId="10622"/>
    <cellStyle name="Normal 143 2 2" xfId="10623"/>
    <cellStyle name="Normal 143 2 2 2" xfId="17738"/>
    <cellStyle name="Normal 143 3" xfId="10624"/>
    <cellStyle name="Normal 143 3 2" xfId="17739"/>
    <cellStyle name="Normal 143 4" xfId="35105"/>
    <cellStyle name="Normal 143 5" xfId="35106"/>
    <cellStyle name="Normal 143 6" xfId="35107"/>
    <cellStyle name="Normal 143 7" xfId="35108"/>
    <cellStyle name="Normal 143 8" xfId="35109"/>
    <cellStyle name="Normal 143 9" xfId="35110"/>
    <cellStyle name="Normal 144" xfId="10625"/>
    <cellStyle name="Normal 144 10" xfId="35111"/>
    <cellStyle name="Normal 144 2" xfId="10626"/>
    <cellStyle name="Normal 144 2 2" xfId="10627"/>
    <cellStyle name="Normal 144 2 2 2" xfId="17740"/>
    <cellStyle name="Normal 144 3" xfId="10628"/>
    <cellStyle name="Normal 144 3 2" xfId="17741"/>
    <cellStyle name="Normal 144 4" xfId="35112"/>
    <cellStyle name="Normal 144 5" xfId="35113"/>
    <cellStyle name="Normal 144 6" xfId="35114"/>
    <cellStyle name="Normal 144 7" xfId="35115"/>
    <cellStyle name="Normal 144 8" xfId="35116"/>
    <cellStyle name="Normal 144 9" xfId="35117"/>
    <cellStyle name="Normal 145" xfId="10629"/>
    <cellStyle name="Normal 145 10" xfId="35118"/>
    <cellStyle name="Normal 145 2" xfId="10630"/>
    <cellStyle name="Normal 145 2 2" xfId="10631"/>
    <cellStyle name="Normal 145 2 2 2" xfId="17742"/>
    <cellStyle name="Normal 145 3" xfId="10632"/>
    <cellStyle name="Normal 145 3 2" xfId="17743"/>
    <cellStyle name="Normal 145 4" xfId="35119"/>
    <cellStyle name="Normal 145 5" xfId="35120"/>
    <cellStyle name="Normal 145 6" xfId="35121"/>
    <cellStyle name="Normal 145 7" xfId="35122"/>
    <cellStyle name="Normal 145 8" xfId="35123"/>
    <cellStyle name="Normal 145 9" xfId="35124"/>
    <cellStyle name="Normal 146" xfId="10633"/>
    <cellStyle name="Normal 146 10" xfId="35125"/>
    <cellStyle name="Normal 146 2" xfId="10634"/>
    <cellStyle name="Normal 146 2 2" xfId="10635"/>
    <cellStyle name="Normal 146 2 2 2" xfId="17744"/>
    <cellStyle name="Normal 146 3" xfId="10636"/>
    <cellStyle name="Normal 146 3 2" xfId="17745"/>
    <cellStyle name="Normal 146 4" xfId="35126"/>
    <cellStyle name="Normal 146 5" xfId="35127"/>
    <cellStyle name="Normal 146 6" xfId="35128"/>
    <cellStyle name="Normal 146 7" xfId="35129"/>
    <cellStyle name="Normal 146 8" xfId="35130"/>
    <cellStyle name="Normal 146 9" xfId="35131"/>
    <cellStyle name="Normal 147" xfId="10637"/>
    <cellStyle name="Normal 147 10" xfId="35132"/>
    <cellStyle name="Normal 147 2" xfId="10638"/>
    <cellStyle name="Normal 147 2 2" xfId="10639"/>
    <cellStyle name="Normal 147 2 2 2" xfId="17746"/>
    <cellStyle name="Normal 147 3" xfId="10640"/>
    <cellStyle name="Normal 147 3 2" xfId="17747"/>
    <cellStyle name="Normal 147 4" xfId="35133"/>
    <cellStyle name="Normal 147 5" xfId="35134"/>
    <cellStyle name="Normal 147 6" xfId="35135"/>
    <cellStyle name="Normal 147 7" xfId="35136"/>
    <cellStyle name="Normal 147 8" xfId="35137"/>
    <cellStyle name="Normal 147 9" xfId="35138"/>
    <cellStyle name="Normal 148" xfId="10641"/>
    <cellStyle name="Normal 148 10" xfId="35139"/>
    <cellStyle name="Normal 148 2" xfId="10642"/>
    <cellStyle name="Normal 148 2 2" xfId="10643"/>
    <cellStyle name="Normal 148 2 2 2" xfId="17748"/>
    <cellStyle name="Normal 148 3" xfId="10644"/>
    <cellStyle name="Normal 148 3 2" xfId="17749"/>
    <cellStyle name="Normal 148 4" xfId="35140"/>
    <cellStyle name="Normal 148 5" xfId="35141"/>
    <cellStyle name="Normal 148 6" xfId="35142"/>
    <cellStyle name="Normal 148 7" xfId="35143"/>
    <cellStyle name="Normal 148 8" xfId="35144"/>
    <cellStyle name="Normal 148 9" xfId="35145"/>
    <cellStyle name="Normal 149" xfId="10645"/>
    <cellStyle name="Normal 149 10" xfId="35146"/>
    <cellStyle name="Normal 149 2" xfId="10646"/>
    <cellStyle name="Normal 149 2 2" xfId="10647"/>
    <cellStyle name="Normal 149 2 2 2" xfId="17750"/>
    <cellStyle name="Normal 149 3" xfId="10648"/>
    <cellStyle name="Normal 149 3 2" xfId="17751"/>
    <cellStyle name="Normal 149 4" xfId="35147"/>
    <cellStyle name="Normal 149 5" xfId="35148"/>
    <cellStyle name="Normal 149 6" xfId="35149"/>
    <cellStyle name="Normal 149 7" xfId="35150"/>
    <cellStyle name="Normal 149 8" xfId="35151"/>
    <cellStyle name="Normal 149 9" xfId="35152"/>
    <cellStyle name="Normal 15" xfId="293"/>
    <cellStyle name="Normal 15 10" xfId="35153"/>
    <cellStyle name="Normal 15 11" xfId="35154"/>
    <cellStyle name="Normal 15 12" xfId="35155"/>
    <cellStyle name="Normal 15 13" xfId="35156"/>
    <cellStyle name="Normal 15 14" xfId="35157"/>
    <cellStyle name="Normal 15 15" xfId="35158"/>
    <cellStyle name="Normal 15 16" xfId="35159"/>
    <cellStyle name="Normal 15 17" xfId="35160"/>
    <cellStyle name="Normal 15 18" xfId="35161"/>
    <cellStyle name="Normal 15 19" xfId="35162"/>
    <cellStyle name="Normal 15 2" xfId="10649"/>
    <cellStyle name="Normal 15 2 10" xfId="35163"/>
    <cellStyle name="Normal 15 2 11" xfId="35164"/>
    <cellStyle name="Normal 15 2 12" xfId="35165"/>
    <cellStyle name="Normal 15 2 13" xfId="35166"/>
    <cellStyle name="Normal 15 2 14" xfId="35167"/>
    <cellStyle name="Normal 15 2 15" xfId="35168"/>
    <cellStyle name="Normal 15 2 16" xfId="35169"/>
    <cellStyle name="Normal 15 2 17" xfId="35170"/>
    <cellStyle name="Normal 15 2 18" xfId="35171"/>
    <cellStyle name="Normal 15 2 19" xfId="35172"/>
    <cellStyle name="Normal 15 2 2" xfId="10650"/>
    <cellStyle name="Normal 15 2 2 2" xfId="10651"/>
    <cellStyle name="Normal 15 2 2 2 2" xfId="17752"/>
    <cellStyle name="Normal 15 2 20" xfId="35173"/>
    <cellStyle name="Normal 15 2 21" xfId="35174"/>
    <cellStyle name="Normal 15 2 22" xfId="35175"/>
    <cellStyle name="Normal 15 2 23" xfId="35176"/>
    <cellStyle name="Normal 15 2 24" xfId="35177"/>
    <cellStyle name="Normal 15 2 25" xfId="35178"/>
    <cellStyle name="Normal 15 2 3" xfId="10652"/>
    <cellStyle name="Normal 15 2 3 2" xfId="10653"/>
    <cellStyle name="Normal 15 2 3 2 2" xfId="17753"/>
    <cellStyle name="Normal 15 2 4" xfId="10654"/>
    <cellStyle name="Normal 15 2 4 2" xfId="10655"/>
    <cellStyle name="Normal 15 2 4 2 2" xfId="17754"/>
    <cellStyle name="Normal 15 2 5" xfId="10656"/>
    <cellStyle name="Normal 15 2 5 2" xfId="17755"/>
    <cellStyle name="Normal 15 2 6" xfId="35179"/>
    <cellStyle name="Normal 15 2 7" xfId="35180"/>
    <cellStyle name="Normal 15 2 8" xfId="35181"/>
    <cellStyle name="Normal 15 2 9" xfId="35182"/>
    <cellStyle name="Normal 15 20" xfId="35183"/>
    <cellStyle name="Normal 15 21" xfId="35184"/>
    <cellStyle name="Normal 15 22" xfId="35185"/>
    <cellStyle name="Normal 15 23" xfId="35186"/>
    <cellStyle name="Normal 15 24" xfId="35187"/>
    <cellStyle name="Normal 15 25" xfId="35188"/>
    <cellStyle name="Normal 15 26" xfId="35189"/>
    <cellStyle name="Normal 15 3" xfId="10657"/>
    <cellStyle name="Normal 15 3 2" xfId="10658"/>
    <cellStyle name="Normal 15 3 2 2" xfId="17756"/>
    <cellStyle name="Normal 15 4" xfId="10659"/>
    <cellStyle name="Normal 15 4 2" xfId="10660"/>
    <cellStyle name="Normal 15 4 2 2" xfId="17757"/>
    <cellStyle name="Normal 15 5" xfId="10661"/>
    <cellStyle name="Normal 15 5 2" xfId="10662"/>
    <cellStyle name="Normal 15 5 2 2" xfId="17758"/>
    <cellStyle name="Normal 15 6" xfId="10663"/>
    <cellStyle name="Normal 15 6 2" xfId="17759"/>
    <cellStyle name="Normal 15 7" xfId="35190"/>
    <cellStyle name="Normal 15 8" xfId="35191"/>
    <cellStyle name="Normal 15 9" xfId="35192"/>
    <cellStyle name="Normal 150" xfId="10664"/>
    <cellStyle name="Normal 150 10" xfId="35193"/>
    <cellStyle name="Normal 150 2" xfId="10665"/>
    <cellStyle name="Normal 150 2 2" xfId="10666"/>
    <cellStyle name="Normal 150 2 2 2" xfId="17760"/>
    <cellStyle name="Normal 150 3" xfId="10667"/>
    <cellStyle name="Normal 150 3 2" xfId="17761"/>
    <cellStyle name="Normal 150 4" xfId="35194"/>
    <cellStyle name="Normal 150 5" xfId="35195"/>
    <cellStyle name="Normal 150 6" xfId="35196"/>
    <cellStyle name="Normal 150 7" xfId="35197"/>
    <cellStyle name="Normal 150 8" xfId="35198"/>
    <cellStyle name="Normal 150 9" xfId="35199"/>
    <cellStyle name="Normal 151" xfId="10668"/>
    <cellStyle name="Normal 151 10" xfId="35200"/>
    <cellStyle name="Normal 151 2" xfId="10669"/>
    <cellStyle name="Normal 151 2 2" xfId="10670"/>
    <cellStyle name="Normal 151 2 2 2" xfId="17762"/>
    <cellStyle name="Normal 151 3" xfId="10671"/>
    <cellStyle name="Normal 151 3 2" xfId="17763"/>
    <cellStyle name="Normal 151 4" xfId="35201"/>
    <cellStyle name="Normal 151 5" xfId="35202"/>
    <cellStyle name="Normal 151 6" xfId="35203"/>
    <cellStyle name="Normal 151 7" xfId="35204"/>
    <cellStyle name="Normal 151 8" xfId="35205"/>
    <cellStyle name="Normal 151 9" xfId="35206"/>
    <cellStyle name="Normal 152" xfId="10672"/>
    <cellStyle name="Normal 152 10" xfId="35207"/>
    <cellStyle name="Normal 152 2" xfId="10673"/>
    <cellStyle name="Normal 152 2 2" xfId="10674"/>
    <cellStyle name="Normal 152 2 2 2" xfId="17764"/>
    <cellStyle name="Normal 152 3" xfId="10675"/>
    <cellStyle name="Normal 152 3 2" xfId="17765"/>
    <cellStyle name="Normal 152 4" xfId="35208"/>
    <cellStyle name="Normal 152 5" xfId="35209"/>
    <cellStyle name="Normal 152 6" xfId="35210"/>
    <cellStyle name="Normal 152 7" xfId="35211"/>
    <cellStyle name="Normal 152 8" xfId="35212"/>
    <cellStyle name="Normal 152 9" xfId="35213"/>
    <cellStyle name="Normal 153" xfId="10676"/>
    <cellStyle name="Normal 153 10" xfId="35214"/>
    <cellStyle name="Normal 153 2" xfId="10677"/>
    <cellStyle name="Normal 153 2 2" xfId="10678"/>
    <cellStyle name="Normal 153 2 2 2" xfId="17766"/>
    <cellStyle name="Normal 153 3" xfId="10679"/>
    <cellStyle name="Normal 153 3 2" xfId="17767"/>
    <cellStyle name="Normal 153 4" xfId="35215"/>
    <cellStyle name="Normal 153 5" xfId="35216"/>
    <cellStyle name="Normal 153 6" xfId="35217"/>
    <cellStyle name="Normal 153 7" xfId="35218"/>
    <cellStyle name="Normal 153 8" xfId="35219"/>
    <cellStyle name="Normal 153 9" xfId="35220"/>
    <cellStyle name="Normal 154" xfId="10680"/>
    <cellStyle name="Normal 154 10" xfId="35221"/>
    <cellStyle name="Normal 154 2" xfId="10681"/>
    <cellStyle name="Normal 154 2 2" xfId="10682"/>
    <cellStyle name="Normal 154 2 2 2" xfId="17768"/>
    <cellStyle name="Normal 154 3" xfId="10683"/>
    <cellStyle name="Normal 154 3 2" xfId="17769"/>
    <cellStyle name="Normal 154 4" xfId="35222"/>
    <cellStyle name="Normal 154 5" xfId="35223"/>
    <cellStyle name="Normal 154 6" xfId="35224"/>
    <cellStyle name="Normal 154 7" xfId="35225"/>
    <cellStyle name="Normal 154 8" xfId="35226"/>
    <cellStyle name="Normal 154 9" xfId="35227"/>
    <cellStyle name="Normal 155" xfId="10684"/>
    <cellStyle name="Normal 155 10" xfId="35228"/>
    <cellStyle name="Normal 155 2" xfId="10685"/>
    <cellStyle name="Normal 155 2 2" xfId="17770"/>
    <cellStyle name="Normal 155 3" xfId="35229"/>
    <cellStyle name="Normal 155 4" xfId="35230"/>
    <cellStyle name="Normal 155 5" xfId="35231"/>
    <cellStyle name="Normal 155 6" xfId="35232"/>
    <cellStyle name="Normal 155 7" xfId="35233"/>
    <cellStyle name="Normal 155 8" xfId="35234"/>
    <cellStyle name="Normal 155 9" xfId="35235"/>
    <cellStyle name="Normal 156" xfId="10686"/>
    <cellStyle name="Normal 156 2" xfId="10687"/>
    <cellStyle name="Normal 156 2 2" xfId="17771"/>
    <cellStyle name="Normal 156 3" xfId="35236"/>
    <cellStyle name="Normal 156 4" xfId="35237"/>
    <cellStyle name="Normal 156 5" xfId="35238"/>
    <cellStyle name="Normal 156 6" xfId="35239"/>
    <cellStyle name="Normal 156 7" xfId="35240"/>
    <cellStyle name="Normal 156 8" xfId="35241"/>
    <cellStyle name="Normal 156 9" xfId="35242"/>
    <cellStyle name="Normal 157" xfId="10688"/>
    <cellStyle name="Normal 157 2" xfId="10689"/>
    <cellStyle name="Normal 157 2 2" xfId="17772"/>
    <cellStyle name="Normal 157 3" xfId="35243"/>
    <cellStyle name="Normal 157 4" xfId="35244"/>
    <cellStyle name="Normal 157 5" xfId="35245"/>
    <cellStyle name="Normal 157 6" xfId="35246"/>
    <cellStyle name="Normal 157 7" xfId="35247"/>
    <cellStyle name="Normal 157 8" xfId="35248"/>
    <cellStyle name="Normal 157 9" xfId="35249"/>
    <cellStyle name="Normal 158" xfId="10690"/>
    <cellStyle name="Normal 158 2" xfId="10691"/>
    <cellStyle name="Normal 158 2 2" xfId="17773"/>
    <cellStyle name="Normal 158 3" xfId="35250"/>
    <cellStyle name="Normal 158 4" xfId="35251"/>
    <cellStyle name="Normal 158 5" xfId="35252"/>
    <cellStyle name="Normal 158 6" xfId="35253"/>
    <cellStyle name="Normal 158 7" xfId="35254"/>
    <cellStyle name="Normal 158 8" xfId="35255"/>
    <cellStyle name="Normal 158 9" xfId="35256"/>
    <cellStyle name="Normal 159" xfId="10692"/>
    <cellStyle name="Normal 159 2" xfId="10693"/>
    <cellStyle name="Normal 159 2 2" xfId="17774"/>
    <cellStyle name="Normal 159 3" xfId="35257"/>
    <cellStyle name="Normal 159 4" xfId="35258"/>
    <cellStyle name="Normal 159 5" xfId="35259"/>
    <cellStyle name="Normal 159 6" xfId="35260"/>
    <cellStyle name="Normal 159 7" xfId="35261"/>
    <cellStyle name="Normal 159 8" xfId="35262"/>
    <cellStyle name="Normal 159 9" xfId="35263"/>
    <cellStyle name="Normal 16" xfId="292"/>
    <cellStyle name="Normal 16 10" xfId="35264"/>
    <cellStyle name="Normal 16 11" xfId="35265"/>
    <cellStyle name="Normal 16 12" xfId="35266"/>
    <cellStyle name="Normal 16 13" xfId="35267"/>
    <cellStyle name="Normal 16 14" xfId="35268"/>
    <cellStyle name="Normal 16 15" xfId="35269"/>
    <cellStyle name="Normal 16 16" xfId="35270"/>
    <cellStyle name="Normal 16 17" xfId="35271"/>
    <cellStyle name="Normal 16 18" xfId="35272"/>
    <cellStyle name="Normal 16 19" xfId="35273"/>
    <cellStyle name="Normal 16 2" xfId="10694"/>
    <cellStyle name="Normal 16 2 10" xfId="35274"/>
    <cellStyle name="Normal 16 2 11" xfId="35275"/>
    <cellStyle name="Normal 16 2 12" xfId="35276"/>
    <cellStyle name="Normal 16 2 13" xfId="35277"/>
    <cellStyle name="Normal 16 2 14" xfId="35278"/>
    <cellStyle name="Normal 16 2 15" xfId="35279"/>
    <cellStyle name="Normal 16 2 16" xfId="35280"/>
    <cellStyle name="Normal 16 2 17" xfId="35281"/>
    <cellStyle name="Normal 16 2 18" xfId="35282"/>
    <cellStyle name="Normal 16 2 19" xfId="35283"/>
    <cellStyle name="Normal 16 2 2" xfId="10695"/>
    <cellStyle name="Normal 16 2 2 2" xfId="10696"/>
    <cellStyle name="Normal 16 2 2 2 2" xfId="17775"/>
    <cellStyle name="Normal 16 2 20" xfId="35284"/>
    <cellStyle name="Normal 16 2 21" xfId="35285"/>
    <cellStyle name="Normal 16 2 22" xfId="35286"/>
    <cellStyle name="Normal 16 2 23" xfId="35287"/>
    <cellStyle name="Normal 16 2 24" xfId="35288"/>
    <cellStyle name="Normal 16 2 25" xfId="35289"/>
    <cellStyle name="Normal 16 2 3" xfId="10697"/>
    <cellStyle name="Normal 16 2 3 2" xfId="10698"/>
    <cellStyle name="Normal 16 2 3 2 2" xfId="17776"/>
    <cellStyle name="Normal 16 2 4" xfId="10699"/>
    <cellStyle name="Normal 16 2 4 2" xfId="10700"/>
    <cellStyle name="Normal 16 2 4 2 2" xfId="17777"/>
    <cellStyle name="Normal 16 2 5" xfId="10701"/>
    <cellStyle name="Normal 16 2 5 2" xfId="17778"/>
    <cellStyle name="Normal 16 2 6" xfId="35290"/>
    <cellStyle name="Normal 16 2 7" xfId="35291"/>
    <cellStyle name="Normal 16 2 8" xfId="35292"/>
    <cellStyle name="Normal 16 2 9" xfId="35293"/>
    <cellStyle name="Normal 16 20" xfId="35294"/>
    <cellStyle name="Normal 16 21" xfId="35295"/>
    <cellStyle name="Normal 16 22" xfId="35296"/>
    <cellStyle name="Normal 16 23" xfId="35297"/>
    <cellStyle name="Normal 16 24" xfId="35298"/>
    <cellStyle name="Normal 16 25" xfId="35299"/>
    <cellStyle name="Normal 16 26" xfId="35300"/>
    <cellStyle name="Normal 16 27" xfId="35301"/>
    <cellStyle name="Normal 16 3" xfId="10702"/>
    <cellStyle name="Normal 16 3 10" xfId="10703"/>
    <cellStyle name="Normal 16 3 10 10" xfId="35302"/>
    <cellStyle name="Normal 16 3 10 11" xfId="35303"/>
    <cellStyle name="Normal 16 3 10 2" xfId="10704"/>
    <cellStyle name="Normal 16 3 10 2 2" xfId="17779"/>
    <cellStyle name="Normal 16 3 10 3" xfId="35304"/>
    <cellStyle name="Normal 16 3 10 4" xfId="35305"/>
    <cellStyle name="Normal 16 3 10 5" xfId="35306"/>
    <cellStyle name="Normal 16 3 10 6" xfId="35307"/>
    <cellStyle name="Normal 16 3 10 7" xfId="35308"/>
    <cellStyle name="Normal 16 3 10 8" xfId="35309"/>
    <cellStyle name="Normal 16 3 10 9" xfId="35310"/>
    <cellStyle name="Normal 16 3 11" xfId="10705"/>
    <cellStyle name="Normal 16 3 11 10" xfId="35311"/>
    <cellStyle name="Normal 16 3 11 2" xfId="10706"/>
    <cellStyle name="Normal 16 3 11 2 2" xfId="17780"/>
    <cellStyle name="Normal 16 3 11 3" xfId="35312"/>
    <cellStyle name="Normal 16 3 11 4" xfId="35313"/>
    <cellStyle name="Normal 16 3 11 5" xfId="35314"/>
    <cellStyle name="Normal 16 3 11 6" xfId="35315"/>
    <cellStyle name="Normal 16 3 11 7" xfId="35316"/>
    <cellStyle name="Normal 16 3 11 8" xfId="35317"/>
    <cellStyle name="Normal 16 3 11 9" xfId="35318"/>
    <cellStyle name="Normal 16 3 12" xfId="10707"/>
    <cellStyle name="Normal 16 3 12 2" xfId="17781"/>
    <cellStyle name="Normal 16 3 13" xfId="35319"/>
    <cellStyle name="Normal 16 3 14" xfId="35320"/>
    <cellStyle name="Normal 16 3 15" xfId="35321"/>
    <cellStyle name="Normal 16 3 16" xfId="35322"/>
    <cellStyle name="Normal 16 3 17" xfId="35323"/>
    <cellStyle name="Normal 16 3 18" xfId="35324"/>
    <cellStyle name="Normal 16 3 19" xfId="35325"/>
    <cellStyle name="Normal 16 3 2" xfId="10708"/>
    <cellStyle name="Normal 16 3 2 10" xfId="10709"/>
    <cellStyle name="Normal 16 3 2 10 2" xfId="17782"/>
    <cellStyle name="Normal 16 3 2 11" xfId="35326"/>
    <cellStyle name="Normal 16 3 2 12" xfId="35327"/>
    <cellStyle name="Normal 16 3 2 13" xfId="35328"/>
    <cellStyle name="Normal 16 3 2 14" xfId="35329"/>
    <cellStyle name="Normal 16 3 2 15" xfId="35330"/>
    <cellStyle name="Normal 16 3 2 16" xfId="35331"/>
    <cellStyle name="Normal 16 3 2 17" xfId="35332"/>
    <cellStyle name="Normal 16 3 2 18" xfId="35333"/>
    <cellStyle name="Normal 16 3 2 19" xfId="35334"/>
    <cellStyle name="Normal 16 3 2 2" xfId="10710"/>
    <cellStyle name="Normal 16 3 2 2 10" xfId="35335"/>
    <cellStyle name="Normal 16 3 2 2 11" xfId="35336"/>
    <cellStyle name="Normal 16 3 2 2 12" xfId="35337"/>
    <cellStyle name="Normal 16 3 2 2 2" xfId="10711"/>
    <cellStyle name="Normal 16 3 2 2 2 2" xfId="10712"/>
    <cellStyle name="Normal 16 3 2 2 2 2 2" xfId="17783"/>
    <cellStyle name="Normal 16 3 2 2 2 3" xfId="35338"/>
    <cellStyle name="Normal 16 3 2 2 2 4" xfId="35339"/>
    <cellStyle name="Normal 16 3 2 2 2 5" xfId="35340"/>
    <cellStyle name="Normal 16 3 2 2 2 6" xfId="35341"/>
    <cellStyle name="Normal 16 3 2 2 2 7" xfId="35342"/>
    <cellStyle name="Normal 16 3 2 2 2 8" xfId="35343"/>
    <cellStyle name="Normal 16 3 2 2 2 9" xfId="35344"/>
    <cellStyle name="Normal 16 3 2 2 3" xfId="10713"/>
    <cellStyle name="Normal 16 3 2 2 3 2" xfId="10714"/>
    <cellStyle name="Normal 16 3 2 2 3 2 2" xfId="17784"/>
    <cellStyle name="Normal 16 3 2 2 3 3" xfId="35345"/>
    <cellStyle name="Normal 16 3 2 2 3 4" xfId="35346"/>
    <cellStyle name="Normal 16 3 2 2 3 5" xfId="35347"/>
    <cellStyle name="Normal 16 3 2 2 3 6" xfId="35348"/>
    <cellStyle name="Normal 16 3 2 2 3 7" xfId="35349"/>
    <cellStyle name="Normal 16 3 2 2 3 8" xfId="35350"/>
    <cellStyle name="Normal 16 3 2 2 3 9" xfId="35351"/>
    <cellStyle name="Normal 16 3 2 2 4" xfId="10715"/>
    <cellStyle name="Normal 16 3 2 2 4 2" xfId="17785"/>
    <cellStyle name="Normal 16 3 2 2 5" xfId="35352"/>
    <cellStyle name="Normal 16 3 2 2 6" xfId="35353"/>
    <cellStyle name="Normal 16 3 2 2 7" xfId="35354"/>
    <cellStyle name="Normal 16 3 2 2 8" xfId="35355"/>
    <cellStyle name="Normal 16 3 2 2 9" xfId="35356"/>
    <cellStyle name="Normal 16 3 2 20" xfId="35357"/>
    <cellStyle name="Normal 16 3 2 21" xfId="35358"/>
    <cellStyle name="Normal 16 3 2 22" xfId="35359"/>
    <cellStyle name="Normal 16 3 2 23" xfId="35360"/>
    <cellStyle name="Normal 16 3 2 24" xfId="35361"/>
    <cellStyle name="Normal 16 3 2 25" xfId="35362"/>
    <cellStyle name="Normal 16 3 2 26" xfId="35363"/>
    <cellStyle name="Normal 16 3 2 27" xfId="35364"/>
    <cellStyle name="Normal 16 3 2 28" xfId="35365"/>
    <cellStyle name="Normal 16 3 2 29" xfId="35366"/>
    <cellStyle name="Normal 16 3 2 3" xfId="10716"/>
    <cellStyle name="Normal 16 3 2 3 10" xfId="35367"/>
    <cellStyle name="Normal 16 3 2 3 11" xfId="35368"/>
    <cellStyle name="Normal 16 3 2 3 12" xfId="35369"/>
    <cellStyle name="Normal 16 3 2 3 2" xfId="10717"/>
    <cellStyle name="Normal 16 3 2 3 2 2" xfId="10718"/>
    <cellStyle name="Normal 16 3 2 3 2 2 2" xfId="17786"/>
    <cellStyle name="Normal 16 3 2 3 2 3" xfId="35370"/>
    <cellStyle name="Normal 16 3 2 3 2 4" xfId="35371"/>
    <cellStyle name="Normal 16 3 2 3 2 5" xfId="35372"/>
    <cellStyle name="Normal 16 3 2 3 2 6" xfId="35373"/>
    <cellStyle name="Normal 16 3 2 3 2 7" xfId="35374"/>
    <cellStyle name="Normal 16 3 2 3 2 8" xfId="35375"/>
    <cellStyle name="Normal 16 3 2 3 2 9" xfId="35376"/>
    <cellStyle name="Normal 16 3 2 3 3" xfId="10719"/>
    <cellStyle name="Normal 16 3 2 3 3 2" xfId="10720"/>
    <cellStyle name="Normal 16 3 2 3 3 2 2" xfId="17787"/>
    <cellStyle name="Normal 16 3 2 3 3 3" xfId="35377"/>
    <cellStyle name="Normal 16 3 2 3 3 4" xfId="35378"/>
    <cellStyle name="Normal 16 3 2 3 3 5" xfId="35379"/>
    <cellStyle name="Normal 16 3 2 3 3 6" xfId="35380"/>
    <cellStyle name="Normal 16 3 2 3 3 7" xfId="35381"/>
    <cellStyle name="Normal 16 3 2 3 3 8" xfId="35382"/>
    <cellStyle name="Normal 16 3 2 3 3 9" xfId="35383"/>
    <cellStyle name="Normal 16 3 2 3 4" xfId="10721"/>
    <cellStyle name="Normal 16 3 2 3 4 2" xfId="17788"/>
    <cellStyle name="Normal 16 3 2 3 5" xfId="35384"/>
    <cellStyle name="Normal 16 3 2 3 6" xfId="35385"/>
    <cellStyle name="Normal 16 3 2 3 7" xfId="35386"/>
    <cellStyle name="Normal 16 3 2 3 8" xfId="35387"/>
    <cellStyle name="Normal 16 3 2 3 9" xfId="35388"/>
    <cellStyle name="Normal 16 3 2 30" xfId="35389"/>
    <cellStyle name="Normal 16 3 2 31" xfId="35390"/>
    <cellStyle name="Normal 16 3 2 32" xfId="35391"/>
    <cellStyle name="Normal 16 3 2 33" xfId="35392"/>
    <cellStyle name="Normal 16 3 2 34" xfId="35393"/>
    <cellStyle name="Normal 16 3 2 35" xfId="35394"/>
    <cellStyle name="Normal 16 3 2 36" xfId="35395"/>
    <cellStyle name="Normal 16 3 2 37" xfId="35396"/>
    <cellStyle name="Normal 16 3 2 38" xfId="35397"/>
    <cellStyle name="Normal 16 3 2 39" xfId="35398"/>
    <cellStyle name="Normal 16 3 2 4" xfId="10722"/>
    <cellStyle name="Normal 16 3 2 4 10" xfId="35399"/>
    <cellStyle name="Normal 16 3 2 4 11" xfId="35400"/>
    <cellStyle name="Normal 16 3 2 4 12" xfId="35401"/>
    <cellStyle name="Normal 16 3 2 4 2" xfId="10723"/>
    <cellStyle name="Normal 16 3 2 4 2 2" xfId="10724"/>
    <cellStyle name="Normal 16 3 2 4 2 2 2" xfId="17789"/>
    <cellStyle name="Normal 16 3 2 4 2 3" xfId="35402"/>
    <cellStyle name="Normal 16 3 2 4 2 4" xfId="35403"/>
    <cellStyle name="Normal 16 3 2 4 2 5" xfId="35404"/>
    <cellStyle name="Normal 16 3 2 4 2 6" xfId="35405"/>
    <cellStyle name="Normal 16 3 2 4 2 7" xfId="35406"/>
    <cellStyle name="Normal 16 3 2 4 2 8" xfId="35407"/>
    <cellStyle name="Normal 16 3 2 4 2 9" xfId="35408"/>
    <cellStyle name="Normal 16 3 2 4 3" xfId="10725"/>
    <cellStyle name="Normal 16 3 2 4 3 2" xfId="10726"/>
    <cellStyle name="Normal 16 3 2 4 3 2 2" xfId="17790"/>
    <cellStyle name="Normal 16 3 2 4 3 3" xfId="35409"/>
    <cellStyle name="Normal 16 3 2 4 3 4" xfId="35410"/>
    <cellStyle name="Normal 16 3 2 4 3 5" xfId="35411"/>
    <cellStyle name="Normal 16 3 2 4 3 6" xfId="35412"/>
    <cellStyle name="Normal 16 3 2 4 3 7" xfId="35413"/>
    <cellStyle name="Normal 16 3 2 4 3 8" xfId="35414"/>
    <cellStyle name="Normal 16 3 2 4 3 9" xfId="35415"/>
    <cellStyle name="Normal 16 3 2 4 4" xfId="10727"/>
    <cellStyle name="Normal 16 3 2 4 4 2" xfId="17791"/>
    <cellStyle name="Normal 16 3 2 4 5" xfId="35416"/>
    <cellStyle name="Normal 16 3 2 4 6" xfId="35417"/>
    <cellStyle name="Normal 16 3 2 4 7" xfId="35418"/>
    <cellStyle name="Normal 16 3 2 4 8" xfId="35419"/>
    <cellStyle name="Normal 16 3 2 4 9" xfId="35420"/>
    <cellStyle name="Normal 16 3 2 40" xfId="35421"/>
    <cellStyle name="Normal 16 3 2 5" xfId="10728"/>
    <cellStyle name="Normal 16 3 2 5 10" xfId="35422"/>
    <cellStyle name="Normal 16 3 2 5 11" xfId="35423"/>
    <cellStyle name="Normal 16 3 2 5 2" xfId="10729"/>
    <cellStyle name="Normal 16 3 2 5 2 2" xfId="10730"/>
    <cellStyle name="Normal 16 3 2 5 2 2 2" xfId="17792"/>
    <cellStyle name="Normal 16 3 2 5 2 3" xfId="35424"/>
    <cellStyle name="Normal 16 3 2 5 2 4" xfId="35425"/>
    <cellStyle name="Normal 16 3 2 5 2 5" xfId="35426"/>
    <cellStyle name="Normal 16 3 2 5 2 6" xfId="35427"/>
    <cellStyle name="Normal 16 3 2 5 2 7" xfId="35428"/>
    <cellStyle name="Normal 16 3 2 5 2 8" xfId="35429"/>
    <cellStyle name="Normal 16 3 2 5 2 9" xfId="35430"/>
    <cellStyle name="Normal 16 3 2 5 3" xfId="10731"/>
    <cellStyle name="Normal 16 3 2 5 3 2" xfId="17793"/>
    <cellStyle name="Normal 16 3 2 5 4" xfId="35431"/>
    <cellStyle name="Normal 16 3 2 5 5" xfId="35432"/>
    <cellStyle name="Normal 16 3 2 5 6" xfId="35433"/>
    <cellStyle name="Normal 16 3 2 5 7" xfId="35434"/>
    <cellStyle name="Normal 16 3 2 5 8" xfId="35435"/>
    <cellStyle name="Normal 16 3 2 5 9" xfId="35436"/>
    <cellStyle name="Normal 16 3 2 6" xfId="10732"/>
    <cellStyle name="Normal 16 3 2 6 10" xfId="35437"/>
    <cellStyle name="Normal 16 3 2 6 11" xfId="35438"/>
    <cellStyle name="Normal 16 3 2 6 2" xfId="10733"/>
    <cellStyle name="Normal 16 3 2 6 2 2" xfId="10734"/>
    <cellStyle name="Normal 16 3 2 6 2 2 2" xfId="17794"/>
    <cellStyle name="Normal 16 3 2 6 2 3" xfId="35439"/>
    <cellStyle name="Normal 16 3 2 6 2 4" xfId="35440"/>
    <cellStyle name="Normal 16 3 2 6 2 5" xfId="35441"/>
    <cellStyle name="Normal 16 3 2 6 2 6" xfId="35442"/>
    <cellStyle name="Normal 16 3 2 6 2 7" xfId="35443"/>
    <cellStyle name="Normal 16 3 2 6 2 8" xfId="35444"/>
    <cellStyle name="Normal 16 3 2 6 2 9" xfId="35445"/>
    <cellStyle name="Normal 16 3 2 6 3" xfId="10735"/>
    <cellStyle name="Normal 16 3 2 6 3 2" xfId="17795"/>
    <cellStyle name="Normal 16 3 2 6 4" xfId="35446"/>
    <cellStyle name="Normal 16 3 2 6 5" xfId="35447"/>
    <cellStyle name="Normal 16 3 2 6 6" xfId="35448"/>
    <cellStyle name="Normal 16 3 2 6 7" xfId="35449"/>
    <cellStyle name="Normal 16 3 2 6 8" xfId="35450"/>
    <cellStyle name="Normal 16 3 2 6 9" xfId="35451"/>
    <cellStyle name="Normal 16 3 2 7" xfId="10736"/>
    <cellStyle name="Normal 16 3 2 7 10" xfId="35452"/>
    <cellStyle name="Normal 16 3 2 7 11" xfId="35453"/>
    <cellStyle name="Normal 16 3 2 7 2" xfId="10737"/>
    <cellStyle name="Normal 16 3 2 7 2 2" xfId="10738"/>
    <cellStyle name="Normal 16 3 2 7 2 2 2" xfId="17796"/>
    <cellStyle name="Normal 16 3 2 7 2 3" xfId="35454"/>
    <cellStyle name="Normal 16 3 2 7 2 4" xfId="35455"/>
    <cellStyle name="Normal 16 3 2 7 2 5" xfId="35456"/>
    <cellStyle name="Normal 16 3 2 7 2 6" xfId="35457"/>
    <cellStyle name="Normal 16 3 2 7 2 7" xfId="35458"/>
    <cellStyle name="Normal 16 3 2 7 2 8" xfId="35459"/>
    <cellStyle name="Normal 16 3 2 7 2 9" xfId="35460"/>
    <cellStyle name="Normal 16 3 2 7 3" xfId="10739"/>
    <cellStyle name="Normal 16 3 2 7 3 2" xfId="17797"/>
    <cellStyle name="Normal 16 3 2 7 4" xfId="35461"/>
    <cellStyle name="Normal 16 3 2 7 5" xfId="35462"/>
    <cellStyle name="Normal 16 3 2 7 6" xfId="35463"/>
    <cellStyle name="Normal 16 3 2 7 7" xfId="35464"/>
    <cellStyle name="Normal 16 3 2 7 8" xfId="35465"/>
    <cellStyle name="Normal 16 3 2 7 9" xfId="35466"/>
    <cellStyle name="Normal 16 3 2 8" xfId="10740"/>
    <cellStyle name="Normal 16 3 2 8 10" xfId="35467"/>
    <cellStyle name="Normal 16 3 2 8 11" xfId="35468"/>
    <cellStyle name="Normal 16 3 2 8 2" xfId="10741"/>
    <cellStyle name="Normal 16 3 2 8 2 2" xfId="17798"/>
    <cellStyle name="Normal 16 3 2 8 3" xfId="35469"/>
    <cellStyle name="Normal 16 3 2 8 4" xfId="35470"/>
    <cellStyle name="Normal 16 3 2 8 5" xfId="35471"/>
    <cellStyle name="Normal 16 3 2 8 6" xfId="35472"/>
    <cellStyle name="Normal 16 3 2 8 7" xfId="35473"/>
    <cellStyle name="Normal 16 3 2 8 8" xfId="35474"/>
    <cellStyle name="Normal 16 3 2 8 9" xfId="35475"/>
    <cellStyle name="Normal 16 3 2 9" xfId="10742"/>
    <cellStyle name="Normal 16 3 2 9 10" xfId="35476"/>
    <cellStyle name="Normal 16 3 2 9 2" xfId="10743"/>
    <cellStyle name="Normal 16 3 2 9 2 2" xfId="17799"/>
    <cellStyle name="Normal 16 3 2 9 3" xfId="35477"/>
    <cellStyle name="Normal 16 3 2 9 4" xfId="35478"/>
    <cellStyle name="Normal 16 3 2 9 5" xfId="35479"/>
    <cellStyle name="Normal 16 3 2 9 6" xfId="35480"/>
    <cellStyle name="Normal 16 3 2 9 7" xfId="35481"/>
    <cellStyle name="Normal 16 3 2 9 8" xfId="35482"/>
    <cellStyle name="Normal 16 3 2 9 9" xfId="35483"/>
    <cellStyle name="Normal 16 3 20" xfId="35484"/>
    <cellStyle name="Normal 16 3 21" xfId="35485"/>
    <cellStyle name="Normal 16 3 22" xfId="35486"/>
    <cellStyle name="Normal 16 3 23" xfId="35487"/>
    <cellStyle name="Normal 16 3 24" xfId="35488"/>
    <cellStyle name="Normal 16 3 25" xfId="35489"/>
    <cellStyle name="Normal 16 3 26" xfId="35490"/>
    <cellStyle name="Normal 16 3 27" xfId="35491"/>
    <cellStyle name="Normal 16 3 28" xfId="35492"/>
    <cellStyle name="Normal 16 3 29" xfId="35493"/>
    <cellStyle name="Normal 16 3 3" xfId="10744"/>
    <cellStyle name="Normal 16 3 3 10" xfId="35494"/>
    <cellStyle name="Normal 16 3 3 11" xfId="35495"/>
    <cellStyle name="Normal 16 3 3 12" xfId="35496"/>
    <cellStyle name="Normal 16 3 3 2" xfId="10745"/>
    <cellStyle name="Normal 16 3 3 2 2" xfId="10746"/>
    <cellStyle name="Normal 16 3 3 2 2 2" xfId="17800"/>
    <cellStyle name="Normal 16 3 3 2 3" xfId="35497"/>
    <cellStyle name="Normal 16 3 3 2 4" xfId="35498"/>
    <cellStyle name="Normal 16 3 3 2 5" xfId="35499"/>
    <cellStyle name="Normal 16 3 3 2 6" xfId="35500"/>
    <cellStyle name="Normal 16 3 3 2 7" xfId="35501"/>
    <cellStyle name="Normal 16 3 3 2 8" xfId="35502"/>
    <cellStyle name="Normal 16 3 3 2 9" xfId="35503"/>
    <cellStyle name="Normal 16 3 3 3" xfId="10747"/>
    <cellStyle name="Normal 16 3 3 3 2" xfId="10748"/>
    <cellStyle name="Normal 16 3 3 3 2 2" xfId="17801"/>
    <cellStyle name="Normal 16 3 3 3 3" xfId="35504"/>
    <cellStyle name="Normal 16 3 3 3 4" xfId="35505"/>
    <cellStyle name="Normal 16 3 3 3 5" xfId="35506"/>
    <cellStyle name="Normal 16 3 3 3 6" xfId="35507"/>
    <cellStyle name="Normal 16 3 3 3 7" xfId="35508"/>
    <cellStyle name="Normal 16 3 3 3 8" xfId="35509"/>
    <cellStyle name="Normal 16 3 3 3 9" xfId="35510"/>
    <cellStyle name="Normal 16 3 3 4" xfId="10749"/>
    <cellStyle name="Normal 16 3 3 4 2" xfId="17802"/>
    <cellStyle name="Normal 16 3 3 5" xfId="35511"/>
    <cellStyle name="Normal 16 3 3 6" xfId="35512"/>
    <cellStyle name="Normal 16 3 3 7" xfId="35513"/>
    <cellStyle name="Normal 16 3 3 8" xfId="35514"/>
    <cellStyle name="Normal 16 3 3 9" xfId="35515"/>
    <cellStyle name="Normal 16 3 30" xfId="35516"/>
    <cellStyle name="Normal 16 3 31" xfId="35517"/>
    <cellStyle name="Normal 16 3 32" xfId="35518"/>
    <cellStyle name="Normal 16 3 33" xfId="35519"/>
    <cellStyle name="Normal 16 3 34" xfId="35520"/>
    <cellStyle name="Normal 16 3 35" xfId="35521"/>
    <cellStyle name="Normal 16 3 36" xfId="35522"/>
    <cellStyle name="Normal 16 3 37" xfId="35523"/>
    <cellStyle name="Normal 16 3 38" xfId="35524"/>
    <cellStyle name="Normal 16 3 39" xfId="35525"/>
    <cellStyle name="Normal 16 3 4" xfId="10750"/>
    <cellStyle name="Normal 16 3 4 10" xfId="35526"/>
    <cellStyle name="Normal 16 3 4 11" xfId="35527"/>
    <cellStyle name="Normal 16 3 4 12" xfId="35528"/>
    <cellStyle name="Normal 16 3 4 2" xfId="10751"/>
    <cellStyle name="Normal 16 3 4 2 2" xfId="10752"/>
    <cellStyle name="Normal 16 3 4 2 2 2" xfId="17803"/>
    <cellStyle name="Normal 16 3 4 2 3" xfId="35529"/>
    <cellStyle name="Normal 16 3 4 2 4" xfId="35530"/>
    <cellStyle name="Normal 16 3 4 2 5" xfId="35531"/>
    <cellStyle name="Normal 16 3 4 2 6" xfId="35532"/>
    <cellStyle name="Normal 16 3 4 2 7" xfId="35533"/>
    <cellStyle name="Normal 16 3 4 2 8" xfId="35534"/>
    <cellStyle name="Normal 16 3 4 2 9" xfId="35535"/>
    <cellStyle name="Normal 16 3 4 3" xfId="10753"/>
    <cellStyle name="Normal 16 3 4 3 2" xfId="10754"/>
    <cellStyle name="Normal 16 3 4 3 2 2" xfId="17804"/>
    <cellStyle name="Normal 16 3 4 3 3" xfId="35536"/>
    <cellStyle name="Normal 16 3 4 3 4" xfId="35537"/>
    <cellStyle name="Normal 16 3 4 3 5" xfId="35538"/>
    <cellStyle name="Normal 16 3 4 3 6" xfId="35539"/>
    <cellStyle name="Normal 16 3 4 3 7" xfId="35540"/>
    <cellStyle name="Normal 16 3 4 3 8" xfId="35541"/>
    <cellStyle name="Normal 16 3 4 3 9" xfId="35542"/>
    <cellStyle name="Normal 16 3 4 4" xfId="10755"/>
    <cellStyle name="Normal 16 3 4 4 2" xfId="17805"/>
    <cellStyle name="Normal 16 3 4 5" xfId="35543"/>
    <cellStyle name="Normal 16 3 4 6" xfId="35544"/>
    <cellStyle name="Normal 16 3 4 7" xfId="35545"/>
    <cellStyle name="Normal 16 3 4 8" xfId="35546"/>
    <cellStyle name="Normal 16 3 4 9" xfId="35547"/>
    <cellStyle name="Normal 16 3 40" xfId="35548"/>
    <cellStyle name="Normal 16 3 41" xfId="35549"/>
    <cellStyle name="Normal 16 3 42" xfId="35550"/>
    <cellStyle name="Normal 16 3 5" xfId="10756"/>
    <cellStyle name="Normal 16 3 5 10" xfId="35551"/>
    <cellStyle name="Normal 16 3 5 11" xfId="35552"/>
    <cellStyle name="Normal 16 3 5 12" xfId="35553"/>
    <cellStyle name="Normal 16 3 5 2" xfId="10757"/>
    <cellStyle name="Normal 16 3 5 2 2" xfId="10758"/>
    <cellStyle name="Normal 16 3 5 2 2 2" xfId="17806"/>
    <cellStyle name="Normal 16 3 5 2 3" xfId="35554"/>
    <cellStyle name="Normal 16 3 5 2 4" xfId="35555"/>
    <cellStyle name="Normal 16 3 5 2 5" xfId="35556"/>
    <cellStyle name="Normal 16 3 5 2 6" xfId="35557"/>
    <cellStyle name="Normal 16 3 5 2 7" xfId="35558"/>
    <cellStyle name="Normal 16 3 5 2 8" xfId="35559"/>
    <cellStyle name="Normal 16 3 5 2 9" xfId="35560"/>
    <cellStyle name="Normal 16 3 5 3" xfId="10759"/>
    <cellStyle name="Normal 16 3 5 3 2" xfId="10760"/>
    <cellStyle name="Normal 16 3 5 3 2 2" xfId="17807"/>
    <cellStyle name="Normal 16 3 5 3 3" xfId="35561"/>
    <cellStyle name="Normal 16 3 5 3 4" xfId="35562"/>
    <cellStyle name="Normal 16 3 5 3 5" xfId="35563"/>
    <cellStyle name="Normal 16 3 5 3 6" xfId="35564"/>
    <cellStyle name="Normal 16 3 5 3 7" xfId="35565"/>
    <cellStyle name="Normal 16 3 5 3 8" xfId="35566"/>
    <cellStyle name="Normal 16 3 5 3 9" xfId="35567"/>
    <cellStyle name="Normal 16 3 5 4" xfId="10761"/>
    <cellStyle name="Normal 16 3 5 4 2" xfId="17808"/>
    <cellStyle name="Normal 16 3 5 5" xfId="35568"/>
    <cellStyle name="Normal 16 3 5 6" xfId="35569"/>
    <cellStyle name="Normal 16 3 5 7" xfId="35570"/>
    <cellStyle name="Normal 16 3 5 8" xfId="35571"/>
    <cellStyle name="Normal 16 3 5 9" xfId="35572"/>
    <cellStyle name="Normal 16 3 6" xfId="10762"/>
    <cellStyle name="Normal 16 3 6 10" xfId="35573"/>
    <cellStyle name="Normal 16 3 6 11" xfId="35574"/>
    <cellStyle name="Normal 16 3 6 12" xfId="35575"/>
    <cellStyle name="Normal 16 3 6 2" xfId="10763"/>
    <cellStyle name="Normal 16 3 6 2 2" xfId="10764"/>
    <cellStyle name="Normal 16 3 6 2 2 2" xfId="17809"/>
    <cellStyle name="Normal 16 3 6 2 3" xfId="35576"/>
    <cellStyle name="Normal 16 3 6 2 4" xfId="35577"/>
    <cellStyle name="Normal 16 3 6 2 5" xfId="35578"/>
    <cellStyle name="Normal 16 3 6 2 6" xfId="35579"/>
    <cellStyle name="Normal 16 3 6 2 7" xfId="35580"/>
    <cellStyle name="Normal 16 3 6 2 8" xfId="35581"/>
    <cellStyle name="Normal 16 3 6 2 9" xfId="35582"/>
    <cellStyle name="Normal 16 3 6 3" xfId="10765"/>
    <cellStyle name="Normal 16 3 6 3 2" xfId="10766"/>
    <cellStyle name="Normal 16 3 6 3 2 2" xfId="17810"/>
    <cellStyle name="Normal 16 3 6 3 3" xfId="35583"/>
    <cellStyle name="Normal 16 3 6 3 4" xfId="35584"/>
    <cellStyle name="Normal 16 3 6 3 5" xfId="35585"/>
    <cellStyle name="Normal 16 3 6 3 6" xfId="35586"/>
    <cellStyle name="Normal 16 3 6 3 7" xfId="35587"/>
    <cellStyle name="Normal 16 3 6 3 8" xfId="35588"/>
    <cellStyle name="Normal 16 3 6 3 9" xfId="35589"/>
    <cellStyle name="Normal 16 3 6 4" xfId="10767"/>
    <cellStyle name="Normal 16 3 6 4 2" xfId="17811"/>
    <cellStyle name="Normal 16 3 6 5" xfId="35590"/>
    <cellStyle name="Normal 16 3 6 6" xfId="35591"/>
    <cellStyle name="Normal 16 3 6 7" xfId="35592"/>
    <cellStyle name="Normal 16 3 6 8" xfId="35593"/>
    <cellStyle name="Normal 16 3 6 9" xfId="35594"/>
    <cellStyle name="Normal 16 3 7" xfId="10768"/>
    <cellStyle name="Normal 16 3 7 10" xfId="35595"/>
    <cellStyle name="Normal 16 3 7 11" xfId="35596"/>
    <cellStyle name="Normal 16 3 7 2" xfId="10769"/>
    <cellStyle name="Normal 16 3 7 2 2" xfId="10770"/>
    <cellStyle name="Normal 16 3 7 2 2 2" xfId="17812"/>
    <cellStyle name="Normal 16 3 7 2 3" xfId="35597"/>
    <cellStyle name="Normal 16 3 7 2 4" xfId="35598"/>
    <cellStyle name="Normal 16 3 7 2 5" xfId="35599"/>
    <cellStyle name="Normal 16 3 7 2 6" xfId="35600"/>
    <cellStyle name="Normal 16 3 7 2 7" xfId="35601"/>
    <cellStyle name="Normal 16 3 7 2 8" xfId="35602"/>
    <cellStyle name="Normal 16 3 7 2 9" xfId="35603"/>
    <cellStyle name="Normal 16 3 7 3" xfId="10771"/>
    <cellStyle name="Normal 16 3 7 3 2" xfId="17813"/>
    <cellStyle name="Normal 16 3 7 4" xfId="35604"/>
    <cellStyle name="Normal 16 3 7 5" xfId="35605"/>
    <cellStyle name="Normal 16 3 7 6" xfId="35606"/>
    <cellStyle name="Normal 16 3 7 7" xfId="35607"/>
    <cellStyle name="Normal 16 3 7 8" xfId="35608"/>
    <cellStyle name="Normal 16 3 7 9" xfId="35609"/>
    <cellStyle name="Normal 16 3 8" xfId="10772"/>
    <cellStyle name="Normal 16 3 8 10" xfId="35610"/>
    <cellStyle name="Normal 16 3 8 11" xfId="35611"/>
    <cellStyle name="Normal 16 3 8 2" xfId="10773"/>
    <cellStyle name="Normal 16 3 8 2 2" xfId="10774"/>
    <cellStyle name="Normal 16 3 8 2 2 2" xfId="17814"/>
    <cellStyle name="Normal 16 3 8 2 3" xfId="35612"/>
    <cellStyle name="Normal 16 3 8 2 4" xfId="35613"/>
    <cellStyle name="Normal 16 3 8 2 5" xfId="35614"/>
    <cellStyle name="Normal 16 3 8 2 6" xfId="35615"/>
    <cellStyle name="Normal 16 3 8 2 7" xfId="35616"/>
    <cellStyle name="Normal 16 3 8 2 8" xfId="35617"/>
    <cellStyle name="Normal 16 3 8 2 9" xfId="35618"/>
    <cellStyle name="Normal 16 3 8 3" xfId="10775"/>
    <cellStyle name="Normal 16 3 8 3 2" xfId="17815"/>
    <cellStyle name="Normal 16 3 8 4" xfId="35619"/>
    <cellStyle name="Normal 16 3 8 5" xfId="35620"/>
    <cellStyle name="Normal 16 3 8 6" xfId="35621"/>
    <cellStyle name="Normal 16 3 8 7" xfId="35622"/>
    <cellStyle name="Normal 16 3 8 8" xfId="35623"/>
    <cellStyle name="Normal 16 3 8 9" xfId="35624"/>
    <cellStyle name="Normal 16 3 9" xfId="10776"/>
    <cellStyle name="Normal 16 3 9 10" xfId="35625"/>
    <cellStyle name="Normal 16 3 9 11" xfId="35626"/>
    <cellStyle name="Normal 16 3 9 2" xfId="10777"/>
    <cellStyle name="Normal 16 3 9 2 2" xfId="10778"/>
    <cellStyle name="Normal 16 3 9 2 2 2" xfId="17816"/>
    <cellStyle name="Normal 16 3 9 2 3" xfId="35627"/>
    <cellStyle name="Normal 16 3 9 2 4" xfId="35628"/>
    <cellStyle name="Normal 16 3 9 2 5" xfId="35629"/>
    <cellStyle name="Normal 16 3 9 2 6" xfId="35630"/>
    <cellStyle name="Normal 16 3 9 2 7" xfId="35631"/>
    <cellStyle name="Normal 16 3 9 2 8" xfId="35632"/>
    <cellStyle name="Normal 16 3 9 2 9" xfId="35633"/>
    <cellStyle name="Normal 16 3 9 3" xfId="10779"/>
    <cellStyle name="Normal 16 3 9 3 2" xfId="17817"/>
    <cellStyle name="Normal 16 3 9 4" xfId="35634"/>
    <cellStyle name="Normal 16 3 9 5" xfId="35635"/>
    <cellStyle name="Normal 16 3 9 6" xfId="35636"/>
    <cellStyle name="Normal 16 3 9 7" xfId="35637"/>
    <cellStyle name="Normal 16 3 9 8" xfId="35638"/>
    <cellStyle name="Normal 16 3 9 9" xfId="35639"/>
    <cellStyle name="Normal 16 4" xfId="10780"/>
    <cellStyle name="Normal 16 4 2" xfId="10781"/>
    <cellStyle name="Normal 16 4 2 2" xfId="17818"/>
    <cellStyle name="Normal 16 5" xfId="10782"/>
    <cellStyle name="Normal 16 5 2" xfId="10783"/>
    <cellStyle name="Normal 16 5 2 2" xfId="17819"/>
    <cellStyle name="Normal 16 6" xfId="10784"/>
    <cellStyle name="Normal 16 6 2" xfId="10785"/>
    <cellStyle name="Normal 16 6 2 2" xfId="17820"/>
    <cellStyle name="Normal 16 7" xfId="10786"/>
    <cellStyle name="Normal 16 7 2" xfId="10787"/>
    <cellStyle name="Normal 16 7 2 2" xfId="17821"/>
    <cellStyle name="Normal 16 8" xfId="10788"/>
    <cellStyle name="Normal 16 8 2" xfId="17822"/>
    <cellStyle name="Normal 16 9" xfId="35640"/>
    <cellStyle name="Normal 160" xfId="10789"/>
    <cellStyle name="Normal 160 2" xfId="10790"/>
    <cellStyle name="Normal 160 2 2" xfId="17823"/>
    <cellStyle name="Normal 160 3" xfId="35641"/>
    <cellStyle name="Normal 160 4" xfId="35642"/>
    <cellStyle name="Normal 160 5" xfId="35643"/>
    <cellStyle name="Normal 160 6" xfId="35644"/>
    <cellStyle name="Normal 160 7" xfId="35645"/>
    <cellStyle name="Normal 160 8" xfId="35646"/>
    <cellStyle name="Normal 160 9" xfId="35647"/>
    <cellStyle name="Normal 161" xfId="10791"/>
    <cellStyle name="Normal 161 2" xfId="10792"/>
    <cellStyle name="Normal 161 2 2" xfId="17824"/>
    <cellStyle name="Normal 161 3" xfId="35648"/>
    <cellStyle name="Normal 161 4" xfId="35649"/>
    <cellStyle name="Normal 161 5" xfId="35650"/>
    <cellStyle name="Normal 161 6" xfId="35651"/>
    <cellStyle name="Normal 161 7" xfId="35652"/>
    <cellStyle name="Normal 161 8" xfId="35653"/>
    <cellStyle name="Normal 161 9" xfId="35654"/>
    <cellStyle name="Normal 162" xfId="10793"/>
    <cellStyle name="Normal 162 2" xfId="10794"/>
    <cellStyle name="Normal 162 2 2" xfId="17825"/>
    <cellStyle name="Normal 162 3" xfId="35655"/>
    <cellStyle name="Normal 162 4" xfId="35656"/>
    <cellStyle name="Normal 162 5" xfId="35657"/>
    <cellStyle name="Normal 162 6" xfId="35658"/>
    <cellStyle name="Normal 162 7" xfId="35659"/>
    <cellStyle name="Normal 162 8" xfId="35660"/>
    <cellStyle name="Normal 162 9" xfId="35661"/>
    <cellStyle name="Normal 163" xfId="10795"/>
    <cellStyle name="Normal 163 2" xfId="10796"/>
    <cellStyle name="Normal 163 2 2" xfId="17826"/>
    <cellStyle name="Normal 163 3" xfId="35662"/>
    <cellStyle name="Normal 163 4" xfId="35663"/>
    <cellStyle name="Normal 163 5" xfId="35664"/>
    <cellStyle name="Normal 163 6" xfId="35665"/>
    <cellStyle name="Normal 163 7" xfId="35666"/>
    <cellStyle name="Normal 163 8" xfId="35667"/>
    <cellStyle name="Normal 163 9" xfId="35668"/>
    <cellStyle name="Normal 164" xfId="10797"/>
    <cellStyle name="Normal 164 2" xfId="10798"/>
    <cellStyle name="Normal 164 2 2" xfId="17827"/>
    <cellStyle name="Normal 164 3" xfId="35669"/>
    <cellStyle name="Normal 164 4" xfId="35670"/>
    <cellStyle name="Normal 164 5" xfId="35671"/>
    <cellStyle name="Normal 164 6" xfId="35672"/>
    <cellStyle name="Normal 164 7" xfId="35673"/>
    <cellStyle name="Normal 164 8" xfId="35674"/>
    <cellStyle name="Normal 164 9" xfId="35675"/>
    <cellStyle name="Normal 165" xfId="10799"/>
    <cellStyle name="Normal 165 2" xfId="10800"/>
    <cellStyle name="Normal 165 2 2" xfId="17828"/>
    <cellStyle name="Normal 165 3" xfId="35676"/>
    <cellStyle name="Normal 165 4" xfId="35677"/>
    <cellStyle name="Normal 165 5" xfId="35678"/>
    <cellStyle name="Normal 165 6" xfId="35679"/>
    <cellStyle name="Normal 165 7" xfId="35680"/>
    <cellStyle name="Normal 165 8" xfId="35681"/>
    <cellStyle name="Normal 165 9" xfId="35682"/>
    <cellStyle name="Normal 166" xfId="10801"/>
    <cellStyle name="Normal 166 2" xfId="10802"/>
    <cellStyle name="Normal 166 2 2" xfId="17829"/>
    <cellStyle name="Normal 166 3" xfId="35683"/>
    <cellStyle name="Normal 166 4" xfId="35684"/>
    <cellStyle name="Normal 166 5" xfId="35685"/>
    <cellStyle name="Normal 166 6" xfId="35686"/>
    <cellStyle name="Normal 166 7" xfId="35687"/>
    <cellStyle name="Normal 166 8" xfId="35688"/>
    <cellStyle name="Normal 166 9" xfId="35689"/>
    <cellStyle name="Normal 167" xfId="10803"/>
    <cellStyle name="Normal 167 2" xfId="10804"/>
    <cellStyle name="Normal 167 2 2" xfId="17830"/>
    <cellStyle name="Normal 167 3" xfId="35690"/>
    <cellStyle name="Normal 167 4" xfId="35691"/>
    <cellStyle name="Normal 167 5" xfId="35692"/>
    <cellStyle name="Normal 167 6" xfId="35693"/>
    <cellStyle name="Normal 167 7" xfId="35694"/>
    <cellStyle name="Normal 167 8" xfId="35695"/>
    <cellStyle name="Normal 167 9" xfId="35696"/>
    <cellStyle name="Normal 168" xfId="10805"/>
    <cellStyle name="Normal 168 2" xfId="10806"/>
    <cellStyle name="Normal 168 2 2" xfId="17831"/>
    <cellStyle name="Normal 168 3" xfId="35697"/>
    <cellStyle name="Normal 168 4" xfId="35698"/>
    <cellStyle name="Normal 168 5" xfId="35699"/>
    <cellStyle name="Normal 168 6" xfId="35700"/>
    <cellStyle name="Normal 168 7" xfId="35701"/>
    <cellStyle name="Normal 168 8" xfId="35702"/>
    <cellStyle name="Normal 168 9" xfId="35703"/>
    <cellStyle name="Normal 169" xfId="10807"/>
    <cellStyle name="Normal 169 2" xfId="10808"/>
    <cellStyle name="Normal 169 2 2" xfId="17832"/>
    <cellStyle name="Normal 169 3" xfId="35704"/>
    <cellStyle name="Normal 169 4" xfId="35705"/>
    <cellStyle name="Normal 169 5" xfId="35706"/>
    <cellStyle name="Normal 169 6" xfId="35707"/>
    <cellStyle name="Normal 169 7" xfId="35708"/>
    <cellStyle name="Normal 169 8" xfId="35709"/>
    <cellStyle name="Normal 169 9" xfId="35710"/>
    <cellStyle name="Normal 17" xfId="291"/>
    <cellStyle name="Normal 17 10" xfId="35711"/>
    <cellStyle name="Normal 17 11" xfId="35712"/>
    <cellStyle name="Normal 17 12" xfId="35713"/>
    <cellStyle name="Normal 17 13" xfId="35714"/>
    <cellStyle name="Normal 17 14" xfId="35715"/>
    <cellStyle name="Normal 17 15" xfId="35716"/>
    <cellStyle name="Normal 17 16" xfId="35717"/>
    <cellStyle name="Normal 17 17" xfId="35718"/>
    <cellStyle name="Normal 17 18" xfId="35719"/>
    <cellStyle name="Normal 17 19" xfId="35720"/>
    <cellStyle name="Normal 17 2" xfId="10809"/>
    <cellStyle name="Normal 17 2 10" xfId="35721"/>
    <cellStyle name="Normal 17 2 11" xfId="35722"/>
    <cellStyle name="Normal 17 2 12" xfId="35723"/>
    <cellStyle name="Normal 17 2 13" xfId="35724"/>
    <cellStyle name="Normal 17 2 14" xfId="35725"/>
    <cellStyle name="Normal 17 2 15" xfId="35726"/>
    <cellStyle name="Normal 17 2 16" xfId="35727"/>
    <cellStyle name="Normal 17 2 17" xfId="35728"/>
    <cellStyle name="Normal 17 2 18" xfId="35729"/>
    <cellStyle name="Normal 17 2 19" xfId="35730"/>
    <cellStyle name="Normal 17 2 2" xfId="10810"/>
    <cellStyle name="Normal 17 2 2 2" xfId="10811"/>
    <cellStyle name="Normal 17 2 2 2 2" xfId="17833"/>
    <cellStyle name="Normal 17 2 20" xfId="35731"/>
    <cellStyle name="Normal 17 2 21" xfId="35732"/>
    <cellStyle name="Normal 17 2 22" xfId="35733"/>
    <cellStyle name="Normal 17 2 23" xfId="35734"/>
    <cellStyle name="Normal 17 2 24" xfId="35735"/>
    <cellStyle name="Normal 17 2 25" xfId="35736"/>
    <cellStyle name="Normal 17 2 3" xfId="10812"/>
    <cellStyle name="Normal 17 2 3 2" xfId="17834"/>
    <cellStyle name="Normal 17 2 4" xfId="35737"/>
    <cellStyle name="Normal 17 2 5" xfId="35738"/>
    <cellStyle name="Normal 17 2 6" xfId="35739"/>
    <cellStyle name="Normal 17 2 7" xfId="35740"/>
    <cellStyle name="Normal 17 2 8" xfId="35741"/>
    <cellStyle name="Normal 17 2 9" xfId="35742"/>
    <cellStyle name="Normal 17 20" xfId="35743"/>
    <cellStyle name="Normal 17 21" xfId="35744"/>
    <cellStyle name="Normal 17 22" xfId="35745"/>
    <cellStyle name="Normal 17 23" xfId="35746"/>
    <cellStyle name="Normal 17 24" xfId="35747"/>
    <cellStyle name="Normal 17 25" xfId="35748"/>
    <cellStyle name="Normal 17 26" xfId="35749"/>
    <cellStyle name="Normal 17 27" xfId="35750"/>
    <cellStyle name="Normal 17 3" xfId="10813"/>
    <cellStyle name="Normal 17 3 10" xfId="10814"/>
    <cellStyle name="Normal 17 3 10 10" xfId="35751"/>
    <cellStyle name="Normal 17 3 10 11" xfId="35752"/>
    <cellStyle name="Normal 17 3 10 2" xfId="10815"/>
    <cellStyle name="Normal 17 3 10 2 2" xfId="17835"/>
    <cellStyle name="Normal 17 3 10 3" xfId="35753"/>
    <cellStyle name="Normal 17 3 10 4" xfId="35754"/>
    <cellStyle name="Normal 17 3 10 5" xfId="35755"/>
    <cellStyle name="Normal 17 3 10 6" xfId="35756"/>
    <cellStyle name="Normal 17 3 10 7" xfId="35757"/>
    <cellStyle name="Normal 17 3 10 8" xfId="35758"/>
    <cellStyle name="Normal 17 3 10 9" xfId="35759"/>
    <cellStyle name="Normal 17 3 11" xfId="10816"/>
    <cellStyle name="Normal 17 3 11 10" xfId="35760"/>
    <cellStyle name="Normal 17 3 11 2" xfId="10817"/>
    <cellStyle name="Normal 17 3 11 2 2" xfId="17836"/>
    <cellStyle name="Normal 17 3 11 3" xfId="35761"/>
    <cellStyle name="Normal 17 3 11 4" xfId="35762"/>
    <cellStyle name="Normal 17 3 11 5" xfId="35763"/>
    <cellStyle name="Normal 17 3 11 6" xfId="35764"/>
    <cellStyle name="Normal 17 3 11 7" xfId="35765"/>
    <cellStyle name="Normal 17 3 11 8" xfId="35766"/>
    <cellStyle name="Normal 17 3 11 9" xfId="35767"/>
    <cellStyle name="Normal 17 3 12" xfId="10818"/>
    <cellStyle name="Normal 17 3 12 2" xfId="17837"/>
    <cellStyle name="Normal 17 3 13" xfId="35768"/>
    <cellStyle name="Normal 17 3 14" xfId="35769"/>
    <cellStyle name="Normal 17 3 15" xfId="35770"/>
    <cellStyle name="Normal 17 3 16" xfId="35771"/>
    <cellStyle name="Normal 17 3 17" xfId="35772"/>
    <cellStyle name="Normal 17 3 18" xfId="35773"/>
    <cellStyle name="Normal 17 3 19" xfId="35774"/>
    <cellStyle name="Normal 17 3 2" xfId="10819"/>
    <cellStyle name="Normal 17 3 2 10" xfId="10820"/>
    <cellStyle name="Normal 17 3 2 10 2" xfId="17838"/>
    <cellStyle name="Normal 17 3 2 11" xfId="35775"/>
    <cellStyle name="Normal 17 3 2 12" xfId="35776"/>
    <cellStyle name="Normal 17 3 2 13" xfId="35777"/>
    <cellStyle name="Normal 17 3 2 14" xfId="35778"/>
    <cellStyle name="Normal 17 3 2 15" xfId="35779"/>
    <cellStyle name="Normal 17 3 2 16" xfId="35780"/>
    <cellStyle name="Normal 17 3 2 17" xfId="35781"/>
    <cellStyle name="Normal 17 3 2 18" xfId="35782"/>
    <cellStyle name="Normal 17 3 2 19" xfId="35783"/>
    <cellStyle name="Normal 17 3 2 2" xfId="10821"/>
    <cellStyle name="Normal 17 3 2 2 10" xfId="35784"/>
    <cellStyle name="Normal 17 3 2 2 11" xfId="35785"/>
    <cellStyle name="Normal 17 3 2 2 12" xfId="35786"/>
    <cellStyle name="Normal 17 3 2 2 2" xfId="10822"/>
    <cellStyle name="Normal 17 3 2 2 2 2" xfId="10823"/>
    <cellStyle name="Normal 17 3 2 2 2 2 2" xfId="17839"/>
    <cellStyle name="Normal 17 3 2 2 2 3" xfId="35787"/>
    <cellStyle name="Normal 17 3 2 2 2 4" xfId="35788"/>
    <cellStyle name="Normal 17 3 2 2 2 5" xfId="35789"/>
    <cellStyle name="Normal 17 3 2 2 2 6" xfId="35790"/>
    <cellStyle name="Normal 17 3 2 2 2 7" xfId="35791"/>
    <cellStyle name="Normal 17 3 2 2 2 8" xfId="35792"/>
    <cellStyle name="Normal 17 3 2 2 2 9" xfId="35793"/>
    <cellStyle name="Normal 17 3 2 2 3" xfId="10824"/>
    <cellStyle name="Normal 17 3 2 2 3 2" xfId="10825"/>
    <cellStyle name="Normal 17 3 2 2 3 2 2" xfId="17840"/>
    <cellStyle name="Normal 17 3 2 2 3 3" xfId="35794"/>
    <cellStyle name="Normal 17 3 2 2 3 4" xfId="35795"/>
    <cellStyle name="Normal 17 3 2 2 3 5" xfId="35796"/>
    <cellStyle name="Normal 17 3 2 2 3 6" xfId="35797"/>
    <cellStyle name="Normal 17 3 2 2 3 7" xfId="35798"/>
    <cellStyle name="Normal 17 3 2 2 3 8" xfId="35799"/>
    <cellStyle name="Normal 17 3 2 2 3 9" xfId="35800"/>
    <cellStyle name="Normal 17 3 2 2 4" xfId="10826"/>
    <cellStyle name="Normal 17 3 2 2 4 2" xfId="17841"/>
    <cellStyle name="Normal 17 3 2 2 5" xfId="35801"/>
    <cellStyle name="Normal 17 3 2 2 6" xfId="35802"/>
    <cellStyle name="Normal 17 3 2 2 7" xfId="35803"/>
    <cellStyle name="Normal 17 3 2 2 8" xfId="35804"/>
    <cellStyle name="Normal 17 3 2 2 9" xfId="35805"/>
    <cellStyle name="Normal 17 3 2 20" xfId="35806"/>
    <cellStyle name="Normal 17 3 2 21" xfId="35807"/>
    <cellStyle name="Normal 17 3 2 22" xfId="35808"/>
    <cellStyle name="Normal 17 3 2 23" xfId="35809"/>
    <cellStyle name="Normal 17 3 2 24" xfId="35810"/>
    <cellStyle name="Normal 17 3 2 25" xfId="35811"/>
    <cellStyle name="Normal 17 3 2 26" xfId="35812"/>
    <cellStyle name="Normal 17 3 2 27" xfId="35813"/>
    <cellStyle name="Normal 17 3 2 28" xfId="35814"/>
    <cellStyle name="Normal 17 3 2 29" xfId="35815"/>
    <cellStyle name="Normal 17 3 2 3" xfId="10827"/>
    <cellStyle name="Normal 17 3 2 3 10" xfId="35816"/>
    <cellStyle name="Normal 17 3 2 3 11" xfId="35817"/>
    <cellStyle name="Normal 17 3 2 3 12" xfId="35818"/>
    <cellStyle name="Normal 17 3 2 3 2" xfId="10828"/>
    <cellStyle name="Normal 17 3 2 3 2 2" xfId="10829"/>
    <cellStyle name="Normal 17 3 2 3 2 2 2" xfId="17842"/>
    <cellStyle name="Normal 17 3 2 3 2 3" xfId="35819"/>
    <cellStyle name="Normal 17 3 2 3 2 4" xfId="35820"/>
    <cellStyle name="Normal 17 3 2 3 2 5" xfId="35821"/>
    <cellStyle name="Normal 17 3 2 3 2 6" xfId="35822"/>
    <cellStyle name="Normal 17 3 2 3 2 7" xfId="35823"/>
    <cellStyle name="Normal 17 3 2 3 2 8" xfId="35824"/>
    <cellStyle name="Normal 17 3 2 3 2 9" xfId="35825"/>
    <cellStyle name="Normal 17 3 2 3 3" xfId="10830"/>
    <cellStyle name="Normal 17 3 2 3 3 2" xfId="10831"/>
    <cellStyle name="Normal 17 3 2 3 3 2 2" xfId="17843"/>
    <cellStyle name="Normal 17 3 2 3 3 3" xfId="35826"/>
    <cellStyle name="Normal 17 3 2 3 3 4" xfId="35827"/>
    <cellStyle name="Normal 17 3 2 3 3 5" xfId="35828"/>
    <cellStyle name="Normal 17 3 2 3 3 6" xfId="35829"/>
    <cellStyle name="Normal 17 3 2 3 3 7" xfId="35830"/>
    <cellStyle name="Normal 17 3 2 3 3 8" xfId="35831"/>
    <cellStyle name="Normal 17 3 2 3 3 9" xfId="35832"/>
    <cellStyle name="Normal 17 3 2 3 4" xfId="10832"/>
    <cellStyle name="Normal 17 3 2 3 4 2" xfId="17844"/>
    <cellStyle name="Normal 17 3 2 3 5" xfId="35833"/>
    <cellStyle name="Normal 17 3 2 3 6" xfId="35834"/>
    <cellStyle name="Normal 17 3 2 3 7" xfId="35835"/>
    <cellStyle name="Normal 17 3 2 3 8" xfId="35836"/>
    <cellStyle name="Normal 17 3 2 3 9" xfId="35837"/>
    <cellStyle name="Normal 17 3 2 30" xfId="35838"/>
    <cellStyle name="Normal 17 3 2 31" xfId="35839"/>
    <cellStyle name="Normal 17 3 2 32" xfId="35840"/>
    <cellStyle name="Normal 17 3 2 33" xfId="35841"/>
    <cellStyle name="Normal 17 3 2 34" xfId="35842"/>
    <cellStyle name="Normal 17 3 2 35" xfId="35843"/>
    <cellStyle name="Normal 17 3 2 36" xfId="35844"/>
    <cellStyle name="Normal 17 3 2 37" xfId="35845"/>
    <cellStyle name="Normal 17 3 2 38" xfId="35846"/>
    <cellStyle name="Normal 17 3 2 39" xfId="35847"/>
    <cellStyle name="Normal 17 3 2 4" xfId="10833"/>
    <cellStyle name="Normal 17 3 2 4 10" xfId="35848"/>
    <cellStyle name="Normal 17 3 2 4 11" xfId="35849"/>
    <cellStyle name="Normal 17 3 2 4 12" xfId="35850"/>
    <cellStyle name="Normal 17 3 2 4 2" xfId="10834"/>
    <cellStyle name="Normal 17 3 2 4 2 2" xfId="10835"/>
    <cellStyle name="Normal 17 3 2 4 2 2 2" xfId="17845"/>
    <cellStyle name="Normal 17 3 2 4 2 3" xfId="35851"/>
    <cellStyle name="Normal 17 3 2 4 2 4" xfId="35852"/>
    <cellStyle name="Normal 17 3 2 4 2 5" xfId="35853"/>
    <cellStyle name="Normal 17 3 2 4 2 6" xfId="35854"/>
    <cellStyle name="Normal 17 3 2 4 2 7" xfId="35855"/>
    <cellStyle name="Normal 17 3 2 4 2 8" xfId="35856"/>
    <cellStyle name="Normal 17 3 2 4 2 9" xfId="35857"/>
    <cellStyle name="Normal 17 3 2 4 3" xfId="10836"/>
    <cellStyle name="Normal 17 3 2 4 3 2" xfId="10837"/>
    <cellStyle name="Normal 17 3 2 4 3 2 2" xfId="17846"/>
    <cellStyle name="Normal 17 3 2 4 3 3" xfId="35858"/>
    <cellStyle name="Normal 17 3 2 4 3 4" xfId="35859"/>
    <cellStyle name="Normal 17 3 2 4 3 5" xfId="35860"/>
    <cellStyle name="Normal 17 3 2 4 3 6" xfId="35861"/>
    <cellStyle name="Normal 17 3 2 4 3 7" xfId="35862"/>
    <cellStyle name="Normal 17 3 2 4 3 8" xfId="35863"/>
    <cellStyle name="Normal 17 3 2 4 3 9" xfId="35864"/>
    <cellStyle name="Normal 17 3 2 4 4" xfId="10838"/>
    <cellStyle name="Normal 17 3 2 4 4 2" xfId="17847"/>
    <cellStyle name="Normal 17 3 2 4 5" xfId="35865"/>
    <cellStyle name="Normal 17 3 2 4 6" xfId="35866"/>
    <cellStyle name="Normal 17 3 2 4 7" xfId="35867"/>
    <cellStyle name="Normal 17 3 2 4 8" xfId="35868"/>
    <cellStyle name="Normal 17 3 2 4 9" xfId="35869"/>
    <cellStyle name="Normal 17 3 2 40" xfId="35870"/>
    <cellStyle name="Normal 17 3 2 5" xfId="10839"/>
    <cellStyle name="Normal 17 3 2 5 10" xfId="35871"/>
    <cellStyle name="Normal 17 3 2 5 11" xfId="35872"/>
    <cellStyle name="Normal 17 3 2 5 2" xfId="10840"/>
    <cellStyle name="Normal 17 3 2 5 2 2" xfId="10841"/>
    <cellStyle name="Normal 17 3 2 5 2 2 2" xfId="17848"/>
    <cellStyle name="Normal 17 3 2 5 2 3" xfId="35873"/>
    <cellStyle name="Normal 17 3 2 5 2 4" xfId="35874"/>
    <cellStyle name="Normal 17 3 2 5 2 5" xfId="35875"/>
    <cellStyle name="Normal 17 3 2 5 2 6" xfId="35876"/>
    <cellStyle name="Normal 17 3 2 5 2 7" xfId="35877"/>
    <cellStyle name="Normal 17 3 2 5 2 8" xfId="35878"/>
    <cellStyle name="Normal 17 3 2 5 2 9" xfId="35879"/>
    <cellStyle name="Normal 17 3 2 5 3" xfId="10842"/>
    <cellStyle name="Normal 17 3 2 5 3 2" xfId="17849"/>
    <cellStyle name="Normal 17 3 2 5 4" xfId="35880"/>
    <cellStyle name="Normal 17 3 2 5 5" xfId="35881"/>
    <cellStyle name="Normal 17 3 2 5 6" xfId="35882"/>
    <cellStyle name="Normal 17 3 2 5 7" xfId="35883"/>
    <cellStyle name="Normal 17 3 2 5 8" xfId="35884"/>
    <cellStyle name="Normal 17 3 2 5 9" xfId="35885"/>
    <cellStyle name="Normal 17 3 2 6" xfId="10843"/>
    <cellStyle name="Normal 17 3 2 6 10" xfId="35886"/>
    <cellStyle name="Normal 17 3 2 6 11" xfId="35887"/>
    <cellStyle name="Normal 17 3 2 6 2" xfId="10844"/>
    <cellStyle name="Normal 17 3 2 6 2 2" xfId="10845"/>
    <cellStyle name="Normal 17 3 2 6 2 2 2" xfId="17850"/>
    <cellStyle name="Normal 17 3 2 6 2 3" xfId="35888"/>
    <cellStyle name="Normal 17 3 2 6 2 4" xfId="35889"/>
    <cellStyle name="Normal 17 3 2 6 2 5" xfId="35890"/>
    <cellStyle name="Normal 17 3 2 6 2 6" xfId="35891"/>
    <cellStyle name="Normal 17 3 2 6 2 7" xfId="35892"/>
    <cellStyle name="Normal 17 3 2 6 2 8" xfId="35893"/>
    <cellStyle name="Normal 17 3 2 6 2 9" xfId="35894"/>
    <cellStyle name="Normal 17 3 2 6 3" xfId="10846"/>
    <cellStyle name="Normal 17 3 2 6 3 2" xfId="17851"/>
    <cellStyle name="Normal 17 3 2 6 4" xfId="35895"/>
    <cellStyle name="Normal 17 3 2 6 5" xfId="35896"/>
    <cellStyle name="Normal 17 3 2 6 6" xfId="35897"/>
    <cellStyle name="Normal 17 3 2 6 7" xfId="35898"/>
    <cellStyle name="Normal 17 3 2 6 8" xfId="35899"/>
    <cellStyle name="Normal 17 3 2 6 9" xfId="35900"/>
    <cellStyle name="Normal 17 3 2 7" xfId="10847"/>
    <cellStyle name="Normal 17 3 2 7 10" xfId="35901"/>
    <cellStyle name="Normal 17 3 2 7 11" xfId="35902"/>
    <cellStyle name="Normal 17 3 2 7 2" xfId="10848"/>
    <cellStyle name="Normal 17 3 2 7 2 2" xfId="10849"/>
    <cellStyle name="Normal 17 3 2 7 2 2 2" xfId="17852"/>
    <cellStyle name="Normal 17 3 2 7 2 3" xfId="35903"/>
    <cellStyle name="Normal 17 3 2 7 2 4" xfId="35904"/>
    <cellStyle name="Normal 17 3 2 7 2 5" xfId="35905"/>
    <cellStyle name="Normal 17 3 2 7 2 6" xfId="35906"/>
    <cellStyle name="Normal 17 3 2 7 2 7" xfId="35907"/>
    <cellStyle name="Normal 17 3 2 7 2 8" xfId="35908"/>
    <cellStyle name="Normal 17 3 2 7 2 9" xfId="35909"/>
    <cellStyle name="Normal 17 3 2 7 3" xfId="10850"/>
    <cellStyle name="Normal 17 3 2 7 3 2" xfId="17853"/>
    <cellStyle name="Normal 17 3 2 7 4" xfId="35910"/>
    <cellStyle name="Normal 17 3 2 7 5" xfId="35911"/>
    <cellStyle name="Normal 17 3 2 7 6" xfId="35912"/>
    <cellStyle name="Normal 17 3 2 7 7" xfId="35913"/>
    <cellStyle name="Normal 17 3 2 7 8" xfId="35914"/>
    <cellStyle name="Normal 17 3 2 7 9" xfId="35915"/>
    <cellStyle name="Normal 17 3 2 8" xfId="10851"/>
    <cellStyle name="Normal 17 3 2 8 10" xfId="35916"/>
    <cellStyle name="Normal 17 3 2 8 11" xfId="35917"/>
    <cellStyle name="Normal 17 3 2 8 2" xfId="10852"/>
    <cellStyle name="Normal 17 3 2 8 2 2" xfId="17854"/>
    <cellStyle name="Normal 17 3 2 8 3" xfId="35918"/>
    <cellStyle name="Normal 17 3 2 8 4" xfId="35919"/>
    <cellStyle name="Normal 17 3 2 8 5" xfId="35920"/>
    <cellStyle name="Normal 17 3 2 8 6" xfId="35921"/>
    <cellStyle name="Normal 17 3 2 8 7" xfId="35922"/>
    <cellStyle name="Normal 17 3 2 8 8" xfId="35923"/>
    <cellStyle name="Normal 17 3 2 8 9" xfId="35924"/>
    <cellStyle name="Normal 17 3 2 9" xfId="10853"/>
    <cellStyle name="Normal 17 3 2 9 10" xfId="35925"/>
    <cellStyle name="Normal 17 3 2 9 2" xfId="10854"/>
    <cellStyle name="Normal 17 3 2 9 2 2" xfId="17855"/>
    <cellStyle name="Normal 17 3 2 9 3" xfId="35926"/>
    <cellStyle name="Normal 17 3 2 9 4" xfId="35927"/>
    <cellStyle name="Normal 17 3 2 9 5" xfId="35928"/>
    <cellStyle name="Normal 17 3 2 9 6" xfId="35929"/>
    <cellStyle name="Normal 17 3 2 9 7" xfId="35930"/>
    <cellStyle name="Normal 17 3 2 9 8" xfId="35931"/>
    <cellStyle name="Normal 17 3 2 9 9" xfId="35932"/>
    <cellStyle name="Normal 17 3 20" xfId="35933"/>
    <cellStyle name="Normal 17 3 21" xfId="35934"/>
    <cellStyle name="Normal 17 3 22" xfId="35935"/>
    <cellStyle name="Normal 17 3 23" xfId="35936"/>
    <cellStyle name="Normal 17 3 24" xfId="35937"/>
    <cellStyle name="Normal 17 3 25" xfId="35938"/>
    <cellStyle name="Normal 17 3 26" xfId="35939"/>
    <cellStyle name="Normal 17 3 27" xfId="35940"/>
    <cellStyle name="Normal 17 3 28" xfId="35941"/>
    <cellStyle name="Normal 17 3 29" xfId="35942"/>
    <cellStyle name="Normal 17 3 3" xfId="10855"/>
    <cellStyle name="Normal 17 3 3 10" xfId="35943"/>
    <cellStyle name="Normal 17 3 3 11" xfId="35944"/>
    <cellStyle name="Normal 17 3 3 12" xfId="35945"/>
    <cellStyle name="Normal 17 3 3 2" xfId="10856"/>
    <cellStyle name="Normal 17 3 3 2 2" xfId="10857"/>
    <cellStyle name="Normal 17 3 3 2 2 2" xfId="17856"/>
    <cellStyle name="Normal 17 3 3 2 3" xfId="35946"/>
    <cellStyle name="Normal 17 3 3 2 4" xfId="35947"/>
    <cellStyle name="Normal 17 3 3 2 5" xfId="35948"/>
    <cellStyle name="Normal 17 3 3 2 6" xfId="35949"/>
    <cellStyle name="Normal 17 3 3 2 7" xfId="35950"/>
    <cellStyle name="Normal 17 3 3 2 8" xfId="35951"/>
    <cellStyle name="Normal 17 3 3 2 9" xfId="35952"/>
    <cellStyle name="Normal 17 3 3 3" xfId="10858"/>
    <cellStyle name="Normal 17 3 3 3 2" xfId="10859"/>
    <cellStyle name="Normal 17 3 3 3 2 2" xfId="17857"/>
    <cellStyle name="Normal 17 3 3 3 3" xfId="35953"/>
    <cellStyle name="Normal 17 3 3 3 4" xfId="35954"/>
    <cellStyle name="Normal 17 3 3 3 5" xfId="35955"/>
    <cellStyle name="Normal 17 3 3 3 6" xfId="35956"/>
    <cellStyle name="Normal 17 3 3 3 7" xfId="35957"/>
    <cellStyle name="Normal 17 3 3 3 8" xfId="35958"/>
    <cellStyle name="Normal 17 3 3 3 9" xfId="35959"/>
    <cellStyle name="Normal 17 3 3 4" xfId="10860"/>
    <cellStyle name="Normal 17 3 3 4 2" xfId="17858"/>
    <cellStyle name="Normal 17 3 3 5" xfId="35960"/>
    <cellStyle name="Normal 17 3 3 6" xfId="35961"/>
    <cellStyle name="Normal 17 3 3 7" xfId="35962"/>
    <cellStyle name="Normal 17 3 3 8" xfId="35963"/>
    <cellStyle name="Normal 17 3 3 9" xfId="35964"/>
    <cellStyle name="Normal 17 3 30" xfId="35965"/>
    <cellStyle name="Normal 17 3 31" xfId="35966"/>
    <cellStyle name="Normal 17 3 32" xfId="35967"/>
    <cellStyle name="Normal 17 3 33" xfId="35968"/>
    <cellStyle name="Normal 17 3 34" xfId="35969"/>
    <cellStyle name="Normal 17 3 35" xfId="35970"/>
    <cellStyle name="Normal 17 3 36" xfId="35971"/>
    <cellStyle name="Normal 17 3 37" xfId="35972"/>
    <cellStyle name="Normal 17 3 38" xfId="35973"/>
    <cellStyle name="Normal 17 3 39" xfId="35974"/>
    <cellStyle name="Normal 17 3 4" xfId="10861"/>
    <cellStyle name="Normal 17 3 4 10" xfId="35975"/>
    <cellStyle name="Normal 17 3 4 11" xfId="35976"/>
    <cellStyle name="Normal 17 3 4 12" xfId="35977"/>
    <cellStyle name="Normal 17 3 4 2" xfId="10862"/>
    <cellStyle name="Normal 17 3 4 2 2" xfId="10863"/>
    <cellStyle name="Normal 17 3 4 2 2 2" xfId="17859"/>
    <cellStyle name="Normal 17 3 4 2 3" xfId="35978"/>
    <cellStyle name="Normal 17 3 4 2 4" xfId="35979"/>
    <cellStyle name="Normal 17 3 4 2 5" xfId="35980"/>
    <cellStyle name="Normal 17 3 4 2 6" xfId="35981"/>
    <cellStyle name="Normal 17 3 4 2 7" xfId="35982"/>
    <cellStyle name="Normal 17 3 4 2 8" xfId="35983"/>
    <cellStyle name="Normal 17 3 4 2 9" xfId="35984"/>
    <cellStyle name="Normal 17 3 4 3" xfId="10864"/>
    <cellStyle name="Normal 17 3 4 3 2" xfId="10865"/>
    <cellStyle name="Normal 17 3 4 3 2 2" xfId="17860"/>
    <cellStyle name="Normal 17 3 4 3 3" xfId="35985"/>
    <cellStyle name="Normal 17 3 4 3 4" xfId="35986"/>
    <cellStyle name="Normal 17 3 4 3 5" xfId="35987"/>
    <cellStyle name="Normal 17 3 4 3 6" xfId="35988"/>
    <cellStyle name="Normal 17 3 4 3 7" xfId="35989"/>
    <cellStyle name="Normal 17 3 4 3 8" xfId="35990"/>
    <cellStyle name="Normal 17 3 4 3 9" xfId="35991"/>
    <cellStyle name="Normal 17 3 4 4" xfId="10866"/>
    <cellStyle name="Normal 17 3 4 4 2" xfId="17861"/>
    <cellStyle name="Normal 17 3 4 5" xfId="35992"/>
    <cellStyle name="Normal 17 3 4 6" xfId="35993"/>
    <cellStyle name="Normal 17 3 4 7" xfId="35994"/>
    <cellStyle name="Normal 17 3 4 8" xfId="35995"/>
    <cellStyle name="Normal 17 3 4 9" xfId="35996"/>
    <cellStyle name="Normal 17 3 40" xfId="35997"/>
    <cellStyle name="Normal 17 3 41" xfId="35998"/>
    <cellStyle name="Normal 17 3 42" xfId="35999"/>
    <cellStyle name="Normal 17 3 5" xfId="10867"/>
    <cellStyle name="Normal 17 3 5 10" xfId="36000"/>
    <cellStyle name="Normal 17 3 5 11" xfId="36001"/>
    <cellStyle name="Normal 17 3 5 12" xfId="36002"/>
    <cellStyle name="Normal 17 3 5 2" xfId="10868"/>
    <cellStyle name="Normal 17 3 5 2 2" xfId="10869"/>
    <cellStyle name="Normal 17 3 5 2 2 2" xfId="17862"/>
    <cellStyle name="Normal 17 3 5 2 3" xfId="36003"/>
    <cellStyle name="Normal 17 3 5 2 4" xfId="36004"/>
    <cellStyle name="Normal 17 3 5 2 5" xfId="36005"/>
    <cellStyle name="Normal 17 3 5 2 6" xfId="36006"/>
    <cellStyle name="Normal 17 3 5 2 7" xfId="36007"/>
    <cellStyle name="Normal 17 3 5 2 8" xfId="36008"/>
    <cellStyle name="Normal 17 3 5 2 9" xfId="36009"/>
    <cellStyle name="Normal 17 3 5 3" xfId="10870"/>
    <cellStyle name="Normal 17 3 5 3 2" xfId="10871"/>
    <cellStyle name="Normal 17 3 5 3 2 2" xfId="17863"/>
    <cellStyle name="Normal 17 3 5 3 3" xfId="36010"/>
    <cellStyle name="Normal 17 3 5 3 4" xfId="36011"/>
    <cellStyle name="Normal 17 3 5 3 5" xfId="36012"/>
    <cellStyle name="Normal 17 3 5 3 6" xfId="36013"/>
    <cellStyle name="Normal 17 3 5 3 7" xfId="36014"/>
    <cellStyle name="Normal 17 3 5 3 8" xfId="36015"/>
    <cellStyle name="Normal 17 3 5 3 9" xfId="36016"/>
    <cellStyle name="Normal 17 3 5 4" xfId="10872"/>
    <cellStyle name="Normal 17 3 5 4 2" xfId="17864"/>
    <cellStyle name="Normal 17 3 5 5" xfId="36017"/>
    <cellStyle name="Normal 17 3 5 6" xfId="36018"/>
    <cellStyle name="Normal 17 3 5 7" xfId="36019"/>
    <cellStyle name="Normal 17 3 5 8" xfId="36020"/>
    <cellStyle name="Normal 17 3 5 9" xfId="36021"/>
    <cellStyle name="Normal 17 3 6" xfId="10873"/>
    <cellStyle name="Normal 17 3 6 10" xfId="36022"/>
    <cellStyle name="Normal 17 3 6 11" xfId="36023"/>
    <cellStyle name="Normal 17 3 6 12" xfId="36024"/>
    <cellStyle name="Normal 17 3 6 2" xfId="10874"/>
    <cellStyle name="Normal 17 3 6 2 2" xfId="10875"/>
    <cellStyle name="Normal 17 3 6 2 2 2" xfId="17865"/>
    <cellStyle name="Normal 17 3 6 2 3" xfId="36025"/>
    <cellStyle name="Normal 17 3 6 2 4" xfId="36026"/>
    <cellStyle name="Normal 17 3 6 2 5" xfId="36027"/>
    <cellStyle name="Normal 17 3 6 2 6" xfId="36028"/>
    <cellStyle name="Normal 17 3 6 2 7" xfId="36029"/>
    <cellStyle name="Normal 17 3 6 2 8" xfId="36030"/>
    <cellStyle name="Normal 17 3 6 2 9" xfId="36031"/>
    <cellStyle name="Normal 17 3 6 3" xfId="10876"/>
    <cellStyle name="Normal 17 3 6 3 2" xfId="10877"/>
    <cellStyle name="Normal 17 3 6 3 2 2" xfId="17866"/>
    <cellStyle name="Normal 17 3 6 3 3" xfId="36032"/>
    <cellStyle name="Normal 17 3 6 3 4" xfId="36033"/>
    <cellStyle name="Normal 17 3 6 3 5" xfId="36034"/>
    <cellStyle name="Normal 17 3 6 3 6" xfId="36035"/>
    <cellStyle name="Normal 17 3 6 3 7" xfId="36036"/>
    <cellStyle name="Normal 17 3 6 3 8" xfId="36037"/>
    <cellStyle name="Normal 17 3 6 3 9" xfId="36038"/>
    <cellStyle name="Normal 17 3 6 4" xfId="10878"/>
    <cellStyle name="Normal 17 3 6 4 2" xfId="17867"/>
    <cellStyle name="Normal 17 3 6 5" xfId="36039"/>
    <cellStyle name="Normal 17 3 6 6" xfId="36040"/>
    <cellStyle name="Normal 17 3 6 7" xfId="36041"/>
    <cellStyle name="Normal 17 3 6 8" xfId="36042"/>
    <cellStyle name="Normal 17 3 6 9" xfId="36043"/>
    <cellStyle name="Normal 17 3 7" xfId="10879"/>
    <cellStyle name="Normal 17 3 7 10" xfId="36044"/>
    <cellStyle name="Normal 17 3 7 11" xfId="36045"/>
    <cellStyle name="Normal 17 3 7 2" xfId="10880"/>
    <cellStyle name="Normal 17 3 7 2 2" xfId="10881"/>
    <cellStyle name="Normal 17 3 7 2 2 2" xfId="17868"/>
    <cellStyle name="Normal 17 3 7 2 3" xfId="36046"/>
    <cellStyle name="Normal 17 3 7 2 4" xfId="36047"/>
    <cellStyle name="Normal 17 3 7 2 5" xfId="36048"/>
    <cellStyle name="Normal 17 3 7 2 6" xfId="36049"/>
    <cellStyle name="Normal 17 3 7 2 7" xfId="36050"/>
    <cellStyle name="Normal 17 3 7 2 8" xfId="36051"/>
    <cellStyle name="Normal 17 3 7 2 9" xfId="36052"/>
    <cellStyle name="Normal 17 3 7 3" xfId="10882"/>
    <cellStyle name="Normal 17 3 7 3 2" xfId="17869"/>
    <cellStyle name="Normal 17 3 7 4" xfId="36053"/>
    <cellStyle name="Normal 17 3 7 5" xfId="36054"/>
    <cellStyle name="Normal 17 3 7 6" xfId="36055"/>
    <cellStyle name="Normal 17 3 7 7" xfId="36056"/>
    <cellStyle name="Normal 17 3 7 8" xfId="36057"/>
    <cellStyle name="Normal 17 3 7 9" xfId="36058"/>
    <cellStyle name="Normal 17 3 8" xfId="10883"/>
    <cellStyle name="Normal 17 3 8 10" xfId="36059"/>
    <cellStyle name="Normal 17 3 8 11" xfId="36060"/>
    <cellStyle name="Normal 17 3 8 2" xfId="10884"/>
    <cellStyle name="Normal 17 3 8 2 2" xfId="10885"/>
    <cellStyle name="Normal 17 3 8 2 2 2" xfId="17870"/>
    <cellStyle name="Normal 17 3 8 2 3" xfId="36061"/>
    <cellStyle name="Normal 17 3 8 2 4" xfId="36062"/>
    <cellStyle name="Normal 17 3 8 2 5" xfId="36063"/>
    <cellStyle name="Normal 17 3 8 2 6" xfId="36064"/>
    <cellStyle name="Normal 17 3 8 2 7" xfId="36065"/>
    <cellStyle name="Normal 17 3 8 2 8" xfId="36066"/>
    <cellStyle name="Normal 17 3 8 2 9" xfId="36067"/>
    <cellStyle name="Normal 17 3 8 3" xfId="10886"/>
    <cellStyle name="Normal 17 3 8 3 2" xfId="17871"/>
    <cellStyle name="Normal 17 3 8 4" xfId="36068"/>
    <cellStyle name="Normal 17 3 8 5" xfId="36069"/>
    <cellStyle name="Normal 17 3 8 6" xfId="36070"/>
    <cellStyle name="Normal 17 3 8 7" xfId="36071"/>
    <cellStyle name="Normal 17 3 8 8" xfId="36072"/>
    <cellStyle name="Normal 17 3 8 9" xfId="36073"/>
    <cellStyle name="Normal 17 3 9" xfId="10887"/>
    <cellStyle name="Normal 17 3 9 10" xfId="36074"/>
    <cellStyle name="Normal 17 3 9 11" xfId="36075"/>
    <cellStyle name="Normal 17 3 9 2" xfId="10888"/>
    <cellStyle name="Normal 17 3 9 2 2" xfId="10889"/>
    <cellStyle name="Normal 17 3 9 2 2 2" xfId="17872"/>
    <cellStyle name="Normal 17 3 9 2 3" xfId="36076"/>
    <cellStyle name="Normal 17 3 9 2 4" xfId="36077"/>
    <cellStyle name="Normal 17 3 9 2 5" xfId="36078"/>
    <cellStyle name="Normal 17 3 9 2 6" xfId="36079"/>
    <cellStyle name="Normal 17 3 9 2 7" xfId="36080"/>
    <cellStyle name="Normal 17 3 9 2 8" xfId="36081"/>
    <cellStyle name="Normal 17 3 9 2 9" xfId="36082"/>
    <cellStyle name="Normal 17 3 9 3" xfId="10890"/>
    <cellStyle name="Normal 17 3 9 3 2" xfId="17873"/>
    <cellStyle name="Normal 17 3 9 4" xfId="36083"/>
    <cellStyle name="Normal 17 3 9 5" xfId="36084"/>
    <cellStyle name="Normal 17 3 9 6" xfId="36085"/>
    <cellStyle name="Normal 17 3 9 7" xfId="36086"/>
    <cellStyle name="Normal 17 3 9 8" xfId="36087"/>
    <cellStyle name="Normal 17 3 9 9" xfId="36088"/>
    <cellStyle name="Normal 17 4" xfId="10891"/>
    <cellStyle name="Normal 17 4 2" xfId="10892"/>
    <cellStyle name="Normal 17 4 2 2" xfId="17874"/>
    <cellStyle name="Normal 17 5" xfId="10893"/>
    <cellStyle name="Normal 17 5 2" xfId="10894"/>
    <cellStyle name="Normal 17 5 2 2" xfId="17875"/>
    <cellStyle name="Normal 17 6" xfId="10895"/>
    <cellStyle name="Normal 17 6 2" xfId="10896"/>
    <cellStyle name="Normal 17 6 2 2" xfId="17876"/>
    <cellStyle name="Normal 17 7" xfId="10897"/>
    <cellStyle name="Normal 17 7 2" xfId="10898"/>
    <cellStyle name="Normal 17 7 2 2" xfId="17877"/>
    <cellStyle name="Normal 17 8" xfId="10899"/>
    <cellStyle name="Normal 17 8 2" xfId="17878"/>
    <cellStyle name="Normal 17 9" xfId="36089"/>
    <cellStyle name="Normal 170" xfId="10900"/>
    <cellStyle name="Normal 170 2" xfId="10901"/>
    <cellStyle name="Normal 170 2 2" xfId="17879"/>
    <cellStyle name="Normal 171" xfId="10902"/>
    <cellStyle name="Normal 171 2" xfId="10903"/>
    <cellStyle name="Normal 171 2 2" xfId="17880"/>
    <cellStyle name="Normal 172" xfId="10904"/>
    <cellStyle name="Normal 172 2" xfId="10905"/>
    <cellStyle name="Normal 172 2 2" xfId="17881"/>
    <cellStyle name="Normal 173" xfId="10906"/>
    <cellStyle name="Normal 173 2" xfId="10907"/>
    <cellStyle name="Normal 173 2 2" xfId="17882"/>
    <cellStyle name="Normal 174" xfId="10908"/>
    <cellStyle name="Normal 174 2" xfId="10909"/>
    <cellStyle name="Normal 174 2 2" xfId="17883"/>
    <cellStyle name="Normal 175" xfId="10910"/>
    <cellStyle name="Normal 175 2" xfId="10911"/>
    <cellStyle name="Normal 175 2 2" xfId="17884"/>
    <cellStyle name="Normal 176" xfId="10912"/>
    <cellStyle name="Normal 176 2" xfId="10913"/>
    <cellStyle name="Normal 176 2 2" xfId="17885"/>
    <cellStyle name="Normal 177" xfId="10914"/>
    <cellStyle name="Normal 177 2" xfId="10915"/>
    <cellStyle name="Normal 177 2 2" xfId="17886"/>
    <cellStyle name="Normal 178" xfId="10916"/>
    <cellStyle name="Normal 178 2" xfId="10917"/>
    <cellStyle name="Normal 178 2 2" xfId="17887"/>
    <cellStyle name="Normal 179" xfId="10918"/>
    <cellStyle name="Normal 179 2" xfId="10919"/>
    <cellStyle name="Normal 179 2 2" xfId="17888"/>
    <cellStyle name="Normal 18" xfId="290"/>
    <cellStyle name="Normal 18 10" xfId="36090"/>
    <cellStyle name="Normal 18 11" xfId="36091"/>
    <cellStyle name="Normal 18 12" xfId="36092"/>
    <cellStyle name="Normal 18 13" xfId="36093"/>
    <cellStyle name="Normal 18 14" xfId="36094"/>
    <cellStyle name="Normal 18 15" xfId="36095"/>
    <cellStyle name="Normal 18 16" xfId="36096"/>
    <cellStyle name="Normal 18 17" xfId="36097"/>
    <cellStyle name="Normal 18 18" xfId="36098"/>
    <cellStyle name="Normal 18 19" xfId="36099"/>
    <cellStyle name="Normal 18 2" xfId="10920"/>
    <cellStyle name="Normal 18 2 10" xfId="36100"/>
    <cellStyle name="Normal 18 2 11" xfId="36101"/>
    <cellStyle name="Normal 18 2 12" xfId="36102"/>
    <cellStyle name="Normal 18 2 13" xfId="36103"/>
    <cellStyle name="Normal 18 2 14" xfId="36104"/>
    <cellStyle name="Normal 18 2 15" xfId="36105"/>
    <cellStyle name="Normal 18 2 16" xfId="36106"/>
    <cellStyle name="Normal 18 2 17" xfId="36107"/>
    <cellStyle name="Normal 18 2 18" xfId="36108"/>
    <cellStyle name="Normal 18 2 19" xfId="36109"/>
    <cellStyle name="Normal 18 2 2" xfId="10921"/>
    <cellStyle name="Normal 18 2 2 2" xfId="10922"/>
    <cellStyle name="Normal 18 2 2 2 2" xfId="17889"/>
    <cellStyle name="Normal 18 2 20" xfId="36110"/>
    <cellStyle name="Normal 18 2 21" xfId="36111"/>
    <cellStyle name="Normal 18 2 22" xfId="36112"/>
    <cellStyle name="Normal 18 2 23" xfId="36113"/>
    <cellStyle name="Normal 18 2 24" xfId="36114"/>
    <cellStyle name="Normal 18 2 25" xfId="36115"/>
    <cellStyle name="Normal 18 2 3" xfId="10923"/>
    <cellStyle name="Normal 18 2 3 2" xfId="10924"/>
    <cellStyle name="Normal 18 2 3 2 2" xfId="17890"/>
    <cellStyle name="Normal 18 2 4" xfId="10925"/>
    <cellStyle name="Normal 18 2 4 10" xfId="36116"/>
    <cellStyle name="Normal 18 2 4 2" xfId="10926"/>
    <cellStyle name="Normal 18 2 4 2 2" xfId="17891"/>
    <cellStyle name="Normal 18 2 4 3" xfId="36117"/>
    <cellStyle name="Normal 18 2 4 4" xfId="36118"/>
    <cellStyle name="Normal 18 2 4 5" xfId="36119"/>
    <cellStyle name="Normal 18 2 4 6" xfId="36120"/>
    <cellStyle name="Normal 18 2 4 7" xfId="36121"/>
    <cellStyle name="Normal 18 2 4 8" xfId="36122"/>
    <cellStyle name="Normal 18 2 4 9" xfId="36123"/>
    <cellStyle name="Normal 18 2 5" xfId="10927"/>
    <cellStyle name="Normal 18 2 5 2" xfId="17892"/>
    <cellStyle name="Normal 18 2 6" xfId="36124"/>
    <cellStyle name="Normal 18 2 7" xfId="36125"/>
    <cellStyle name="Normal 18 2 8" xfId="36126"/>
    <cellStyle name="Normal 18 2 9" xfId="36127"/>
    <cellStyle name="Normal 18 20" xfId="36128"/>
    <cellStyle name="Normal 18 21" xfId="36129"/>
    <cellStyle name="Normal 18 22" xfId="36130"/>
    <cellStyle name="Normal 18 23" xfId="36131"/>
    <cellStyle name="Normal 18 24" xfId="36132"/>
    <cellStyle name="Normal 18 25" xfId="36133"/>
    <cellStyle name="Normal 18 26" xfId="36134"/>
    <cellStyle name="Normal 18 27" xfId="36135"/>
    <cellStyle name="Normal 18 3" xfId="10928"/>
    <cellStyle name="Normal 18 3 10" xfId="10929"/>
    <cellStyle name="Normal 18 3 10 10" xfId="36136"/>
    <cellStyle name="Normal 18 3 10 11" xfId="36137"/>
    <cellStyle name="Normal 18 3 10 2" xfId="10930"/>
    <cellStyle name="Normal 18 3 10 2 2" xfId="17893"/>
    <cellStyle name="Normal 18 3 10 3" xfId="36138"/>
    <cellStyle name="Normal 18 3 10 4" xfId="36139"/>
    <cellStyle name="Normal 18 3 10 5" xfId="36140"/>
    <cellStyle name="Normal 18 3 10 6" xfId="36141"/>
    <cellStyle name="Normal 18 3 10 7" xfId="36142"/>
    <cellStyle name="Normal 18 3 10 8" xfId="36143"/>
    <cellStyle name="Normal 18 3 10 9" xfId="36144"/>
    <cellStyle name="Normal 18 3 11" xfId="10931"/>
    <cellStyle name="Normal 18 3 11 10" xfId="36145"/>
    <cellStyle name="Normal 18 3 11 2" xfId="10932"/>
    <cellStyle name="Normal 18 3 11 2 2" xfId="17894"/>
    <cellStyle name="Normal 18 3 11 3" xfId="36146"/>
    <cellStyle name="Normal 18 3 11 4" xfId="36147"/>
    <cellStyle name="Normal 18 3 11 5" xfId="36148"/>
    <cellStyle name="Normal 18 3 11 6" xfId="36149"/>
    <cellStyle name="Normal 18 3 11 7" xfId="36150"/>
    <cellStyle name="Normal 18 3 11 8" xfId="36151"/>
    <cellStyle name="Normal 18 3 11 9" xfId="36152"/>
    <cellStyle name="Normal 18 3 12" xfId="10933"/>
    <cellStyle name="Normal 18 3 12 2" xfId="17895"/>
    <cellStyle name="Normal 18 3 13" xfId="36153"/>
    <cellStyle name="Normal 18 3 14" xfId="36154"/>
    <cellStyle name="Normal 18 3 15" xfId="36155"/>
    <cellStyle name="Normal 18 3 16" xfId="36156"/>
    <cellStyle name="Normal 18 3 17" xfId="36157"/>
    <cellStyle name="Normal 18 3 18" xfId="36158"/>
    <cellStyle name="Normal 18 3 19" xfId="36159"/>
    <cellStyle name="Normal 18 3 2" xfId="10934"/>
    <cellStyle name="Normal 18 3 2 10" xfId="10935"/>
    <cellStyle name="Normal 18 3 2 10 2" xfId="17896"/>
    <cellStyle name="Normal 18 3 2 11" xfId="36160"/>
    <cellStyle name="Normal 18 3 2 12" xfId="36161"/>
    <cellStyle name="Normal 18 3 2 13" xfId="36162"/>
    <cellStyle name="Normal 18 3 2 14" xfId="36163"/>
    <cellStyle name="Normal 18 3 2 15" xfId="36164"/>
    <cellStyle name="Normal 18 3 2 16" xfId="36165"/>
    <cellStyle name="Normal 18 3 2 17" xfId="36166"/>
    <cellStyle name="Normal 18 3 2 18" xfId="36167"/>
    <cellStyle name="Normal 18 3 2 19" xfId="36168"/>
    <cellStyle name="Normal 18 3 2 2" xfId="10936"/>
    <cellStyle name="Normal 18 3 2 2 10" xfId="36169"/>
    <cellStyle name="Normal 18 3 2 2 11" xfId="36170"/>
    <cellStyle name="Normal 18 3 2 2 12" xfId="36171"/>
    <cellStyle name="Normal 18 3 2 2 2" xfId="10937"/>
    <cellStyle name="Normal 18 3 2 2 2 2" xfId="10938"/>
    <cellStyle name="Normal 18 3 2 2 2 2 2" xfId="17897"/>
    <cellStyle name="Normal 18 3 2 2 2 3" xfId="36172"/>
    <cellStyle name="Normal 18 3 2 2 2 4" xfId="36173"/>
    <cellStyle name="Normal 18 3 2 2 2 5" xfId="36174"/>
    <cellStyle name="Normal 18 3 2 2 2 6" xfId="36175"/>
    <cellStyle name="Normal 18 3 2 2 2 7" xfId="36176"/>
    <cellStyle name="Normal 18 3 2 2 2 8" xfId="36177"/>
    <cellStyle name="Normal 18 3 2 2 2 9" xfId="36178"/>
    <cellStyle name="Normal 18 3 2 2 3" xfId="10939"/>
    <cellStyle name="Normal 18 3 2 2 3 2" xfId="10940"/>
    <cellStyle name="Normal 18 3 2 2 3 2 2" xfId="17898"/>
    <cellStyle name="Normal 18 3 2 2 3 3" xfId="36179"/>
    <cellStyle name="Normal 18 3 2 2 3 4" xfId="36180"/>
    <cellStyle name="Normal 18 3 2 2 3 5" xfId="36181"/>
    <cellStyle name="Normal 18 3 2 2 3 6" xfId="36182"/>
    <cellStyle name="Normal 18 3 2 2 3 7" xfId="36183"/>
    <cellStyle name="Normal 18 3 2 2 3 8" xfId="36184"/>
    <cellStyle name="Normal 18 3 2 2 3 9" xfId="36185"/>
    <cellStyle name="Normal 18 3 2 2 4" xfId="10941"/>
    <cellStyle name="Normal 18 3 2 2 4 2" xfId="17899"/>
    <cellStyle name="Normal 18 3 2 2 5" xfId="36186"/>
    <cellStyle name="Normal 18 3 2 2 6" xfId="36187"/>
    <cellStyle name="Normal 18 3 2 2 7" xfId="36188"/>
    <cellStyle name="Normal 18 3 2 2 8" xfId="36189"/>
    <cellStyle name="Normal 18 3 2 2 9" xfId="36190"/>
    <cellStyle name="Normal 18 3 2 20" xfId="36191"/>
    <cellStyle name="Normal 18 3 2 21" xfId="36192"/>
    <cellStyle name="Normal 18 3 2 22" xfId="36193"/>
    <cellStyle name="Normal 18 3 2 23" xfId="36194"/>
    <cellStyle name="Normal 18 3 2 24" xfId="36195"/>
    <cellStyle name="Normal 18 3 2 25" xfId="36196"/>
    <cellStyle name="Normal 18 3 2 26" xfId="36197"/>
    <cellStyle name="Normal 18 3 2 27" xfId="36198"/>
    <cellStyle name="Normal 18 3 2 28" xfId="36199"/>
    <cellStyle name="Normal 18 3 2 29" xfId="36200"/>
    <cellStyle name="Normal 18 3 2 3" xfId="10942"/>
    <cellStyle name="Normal 18 3 2 3 10" xfId="36201"/>
    <cellStyle name="Normal 18 3 2 3 11" xfId="36202"/>
    <cellStyle name="Normal 18 3 2 3 12" xfId="36203"/>
    <cellStyle name="Normal 18 3 2 3 2" xfId="10943"/>
    <cellStyle name="Normal 18 3 2 3 2 2" xfId="10944"/>
    <cellStyle name="Normal 18 3 2 3 2 2 2" xfId="17900"/>
    <cellStyle name="Normal 18 3 2 3 2 3" xfId="36204"/>
    <cellStyle name="Normal 18 3 2 3 2 4" xfId="36205"/>
    <cellStyle name="Normal 18 3 2 3 2 5" xfId="36206"/>
    <cellStyle name="Normal 18 3 2 3 2 6" xfId="36207"/>
    <cellStyle name="Normal 18 3 2 3 2 7" xfId="36208"/>
    <cellStyle name="Normal 18 3 2 3 2 8" xfId="36209"/>
    <cellStyle name="Normal 18 3 2 3 2 9" xfId="36210"/>
    <cellStyle name="Normal 18 3 2 3 3" xfId="10945"/>
    <cellStyle name="Normal 18 3 2 3 3 2" xfId="10946"/>
    <cellStyle name="Normal 18 3 2 3 3 2 2" xfId="17901"/>
    <cellStyle name="Normal 18 3 2 3 3 3" xfId="36211"/>
    <cellStyle name="Normal 18 3 2 3 3 4" xfId="36212"/>
    <cellStyle name="Normal 18 3 2 3 3 5" xfId="36213"/>
    <cellStyle name="Normal 18 3 2 3 3 6" xfId="36214"/>
    <cellStyle name="Normal 18 3 2 3 3 7" xfId="36215"/>
    <cellStyle name="Normal 18 3 2 3 3 8" xfId="36216"/>
    <cellStyle name="Normal 18 3 2 3 3 9" xfId="36217"/>
    <cellStyle name="Normal 18 3 2 3 4" xfId="10947"/>
    <cellStyle name="Normal 18 3 2 3 4 2" xfId="17902"/>
    <cellStyle name="Normal 18 3 2 3 5" xfId="36218"/>
    <cellStyle name="Normal 18 3 2 3 6" xfId="36219"/>
    <cellStyle name="Normal 18 3 2 3 7" xfId="36220"/>
    <cellStyle name="Normal 18 3 2 3 8" xfId="36221"/>
    <cellStyle name="Normal 18 3 2 3 9" xfId="36222"/>
    <cellStyle name="Normal 18 3 2 30" xfId="36223"/>
    <cellStyle name="Normal 18 3 2 31" xfId="36224"/>
    <cellStyle name="Normal 18 3 2 32" xfId="36225"/>
    <cellStyle name="Normal 18 3 2 33" xfId="36226"/>
    <cellStyle name="Normal 18 3 2 34" xfId="36227"/>
    <cellStyle name="Normal 18 3 2 35" xfId="36228"/>
    <cellStyle name="Normal 18 3 2 36" xfId="36229"/>
    <cellStyle name="Normal 18 3 2 37" xfId="36230"/>
    <cellStyle name="Normal 18 3 2 38" xfId="36231"/>
    <cellStyle name="Normal 18 3 2 39" xfId="36232"/>
    <cellStyle name="Normal 18 3 2 4" xfId="10948"/>
    <cellStyle name="Normal 18 3 2 4 10" xfId="36233"/>
    <cellStyle name="Normal 18 3 2 4 11" xfId="36234"/>
    <cellStyle name="Normal 18 3 2 4 12" xfId="36235"/>
    <cellStyle name="Normal 18 3 2 4 2" xfId="10949"/>
    <cellStyle name="Normal 18 3 2 4 2 2" xfId="10950"/>
    <cellStyle name="Normal 18 3 2 4 2 2 2" xfId="17903"/>
    <cellStyle name="Normal 18 3 2 4 2 3" xfId="36236"/>
    <cellStyle name="Normal 18 3 2 4 2 4" xfId="36237"/>
    <cellStyle name="Normal 18 3 2 4 2 5" xfId="36238"/>
    <cellStyle name="Normal 18 3 2 4 2 6" xfId="36239"/>
    <cellStyle name="Normal 18 3 2 4 2 7" xfId="36240"/>
    <cellStyle name="Normal 18 3 2 4 2 8" xfId="36241"/>
    <cellStyle name="Normal 18 3 2 4 2 9" xfId="36242"/>
    <cellStyle name="Normal 18 3 2 4 3" xfId="10951"/>
    <cellStyle name="Normal 18 3 2 4 3 2" xfId="10952"/>
    <cellStyle name="Normal 18 3 2 4 3 2 2" xfId="17904"/>
    <cellStyle name="Normal 18 3 2 4 3 3" xfId="36243"/>
    <cellStyle name="Normal 18 3 2 4 3 4" xfId="36244"/>
    <cellStyle name="Normal 18 3 2 4 3 5" xfId="36245"/>
    <cellStyle name="Normal 18 3 2 4 3 6" xfId="36246"/>
    <cellStyle name="Normal 18 3 2 4 3 7" xfId="36247"/>
    <cellStyle name="Normal 18 3 2 4 3 8" xfId="36248"/>
    <cellStyle name="Normal 18 3 2 4 3 9" xfId="36249"/>
    <cellStyle name="Normal 18 3 2 4 4" xfId="10953"/>
    <cellStyle name="Normal 18 3 2 4 4 2" xfId="17905"/>
    <cellStyle name="Normal 18 3 2 4 5" xfId="36250"/>
    <cellStyle name="Normal 18 3 2 4 6" xfId="36251"/>
    <cellStyle name="Normal 18 3 2 4 7" xfId="36252"/>
    <cellStyle name="Normal 18 3 2 4 8" xfId="36253"/>
    <cellStyle name="Normal 18 3 2 4 9" xfId="36254"/>
    <cellStyle name="Normal 18 3 2 40" xfId="36255"/>
    <cellStyle name="Normal 18 3 2 5" xfId="10954"/>
    <cellStyle name="Normal 18 3 2 5 10" xfId="36256"/>
    <cellStyle name="Normal 18 3 2 5 11" xfId="36257"/>
    <cellStyle name="Normal 18 3 2 5 2" xfId="10955"/>
    <cellStyle name="Normal 18 3 2 5 2 2" xfId="10956"/>
    <cellStyle name="Normal 18 3 2 5 2 2 2" xfId="17906"/>
    <cellStyle name="Normal 18 3 2 5 2 3" xfId="36258"/>
    <cellStyle name="Normal 18 3 2 5 2 4" xfId="36259"/>
    <cellStyle name="Normal 18 3 2 5 2 5" xfId="36260"/>
    <cellStyle name="Normal 18 3 2 5 2 6" xfId="36261"/>
    <cellStyle name="Normal 18 3 2 5 2 7" xfId="36262"/>
    <cellStyle name="Normal 18 3 2 5 2 8" xfId="36263"/>
    <cellStyle name="Normal 18 3 2 5 2 9" xfId="36264"/>
    <cellStyle name="Normal 18 3 2 5 3" xfId="10957"/>
    <cellStyle name="Normal 18 3 2 5 3 2" xfId="17907"/>
    <cellStyle name="Normal 18 3 2 5 4" xfId="36265"/>
    <cellStyle name="Normal 18 3 2 5 5" xfId="36266"/>
    <cellStyle name="Normal 18 3 2 5 6" xfId="36267"/>
    <cellStyle name="Normal 18 3 2 5 7" xfId="36268"/>
    <cellStyle name="Normal 18 3 2 5 8" xfId="36269"/>
    <cellStyle name="Normal 18 3 2 5 9" xfId="36270"/>
    <cellStyle name="Normal 18 3 2 6" xfId="10958"/>
    <cellStyle name="Normal 18 3 2 6 10" xfId="36271"/>
    <cellStyle name="Normal 18 3 2 6 11" xfId="36272"/>
    <cellStyle name="Normal 18 3 2 6 2" xfId="10959"/>
    <cellStyle name="Normal 18 3 2 6 2 2" xfId="10960"/>
    <cellStyle name="Normal 18 3 2 6 2 2 2" xfId="17908"/>
    <cellStyle name="Normal 18 3 2 6 2 3" xfId="36273"/>
    <cellStyle name="Normal 18 3 2 6 2 4" xfId="36274"/>
    <cellStyle name="Normal 18 3 2 6 2 5" xfId="36275"/>
    <cellStyle name="Normal 18 3 2 6 2 6" xfId="36276"/>
    <cellStyle name="Normal 18 3 2 6 2 7" xfId="36277"/>
    <cellStyle name="Normal 18 3 2 6 2 8" xfId="36278"/>
    <cellStyle name="Normal 18 3 2 6 2 9" xfId="36279"/>
    <cellStyle name="Normal 18 3 2 6 3" xfId="10961"/>
    <cellStyle name="Normal 18 3 2 6 3 2" xfId="17909"/>
    <cellStyle name="Normal 18 3 2 6 4" xfId="36280"/>
    <cellStyle name="Normal 18 3 2 6 5" xfId="36281"/>
    <cellStyle name="Normal 18 3 2 6 6" xfId="36282"/>
    <cellStyle name="Normal 18 3 2 6 7" xfId="36283"/>
    <cellStyle name="Normal 18 3 2 6 8" xfId="36284"/>
    <cellStyle name="Normal 18 3 2 6 9" xfId="36285"/>
    <cellStyle name="Normal 18 3 2 7" xfId="10962"/>
    <cellStyle name="Normal 18 3 2 7 10" xfId="36286"/>
    <cellStyle name="Normal 18 3 2 7 11" xfId="36287"/>
    <cellStyle name="Normal 18 3 2 7 2" xfId="10963"/>
    <cellStyle name="Normal 18 3 2 7 2 2" xfId="10964"/>
    <cellStyle name="Normal 18 3 2 7 2 2 2" xfId="17910"/>
    <cellStyle name="Normal 18 3 2 7 2 3" xfId="36288"/>
    <cellStyle name="Normal 18 3 2 7 2 4" xfId="36289"/>
    <cellStyle name="Normal 18 3 2 7 2 5" xfId="36290"/>
    <cellStyle name="Normal 18 3 2 7 2 6" xfId="36291"/>
    <cellStyle name="Normal 18 3 2 7 2 7" xfId="36292"/>
    <cellStyle name="Normal 18 3 2 7 2 8" xfId="36293"/>
    <cellStyle name="Normal 18 3 2 7 2 9" xfId="36294"/>
    <cellStyle name="Normal 18 3 2 7 3" xfId="10965"/>
    <cellStyle name="Normal 18 3 2 7 3 2" xfId="17911"/>
    <cellStyle name="Normal 18 3 2 7 4" xfId="36295"/>
    <cellStyle name="Normal 18 3 2 7 5" xfId="36296"/>
    <cellStyle name="Normal 18 3 2 7 6" xfId="36297"/>
    <cellStyle name="Normal 18 3 2 7 7" xfId="36298"/>
    <cellStyle name="Normal 18 3 2 7 8" xfId="36299"/>
    <cellStyle name="Normal 18 3 2 7 9" xfId="36300"/>
    <cellStyle name="Normal 18 3 2 8" xfId="10966"/>
    <cellStyle name="Normal 18 3 2 8 10" xfId="36301"/>
    <cellStyle name="Normal 18 3 2 8 11" xfId="36302"/>
    <cellStyle name="Normal 18 3 2 8 2" xfId="10967"/>
    <cellStyle name="Normal 18 3 2 8 2 2" xfId="17912"/>
    <cellStyle name="Normal 18 3 2 8 3" xfId="36303"/>
    <cellStyle name="Normal 18 3 2 8 4" xfId="36304"/>
    <cellStyle name="Normal 18 3 2 8 5" xfId="36305"/>
    <cellStyle name="Normal 18 3 2 8 6" xfId="36306"/>
    <cellStyle name="Normal 18 3 2 8 7" xfId="36307"/>
    <cellStyle name="Normal 18 3 2 8 8" xfId="36308"/>
    <cellStyle name="Normal 18 3 2 8 9" xfId="36309"/>
    <cellStyle name="Normal 18 3 2 9" xfId="10968"/>
    <cellStyle name="Normal 18 3 2 9 10" xfId="36310"/>
    <cellStyle name="Normal 18 3 2 9 2" xfId="10969"/>
    <cellStyle name="Normal 18 3 2 9 2 2" xfId="17913"/>
    <cellStyle name="Normal 18 3 2 9 3" xfId="36311"/>
    <cellStyle name="Normal 18 3 2 9 4" xfId="36312"/>
    <cellStyle name="Normal 18 3 2 9 5" xfId="36313"/>
    <cellStyle name="Normal 18 3 2 9 6" xfId="36314"/>
    <cellStyle name="Normal 18 3 2 9 7" xfId="36315"/>
    <cellStyle name="Normal 18 3 2 9 8" xfId="36316"/>
    <cellStyle name="Normal 18 3 2 9 9" xfId="36317"/>
    <cellStyle name="Normal 18 3 20" xfId="36318"/>
    <cellStyle name="Normal 18 3 21" xfId="36319"/>
    <cellStyle name="Normal 18 3 22" xfId="36320"/>
    <cellStyle name="Normal 18 3 23" xfId="36321"/>
    <cellStyle name="Normal 18 3 24" xfId="36322"/>
    <cellStyle name="Normal 18 3 25" xfId="36323"/>
    <cellStyle name="Normal 18 3 26" xfId="36324"/>
    <cellStyle name="Normal 18 3 27" xfId="36325"/>
    <cellStyle name="Normal 18 3 28" xfId="36326"/>
    <cellStyle name="Normal 18 3 29" xfId="36327"/>
    <cellStyle name="Normal 18 3 3" xfId="10970"/>
    <cellStyle name="Normal 18 3 3 10" xfId="36328"/>
    <cellStyle name="Normal 18 3 3 11" xfId="36329"/>
    <cellStyle name="Normal 18 3 3 12" xfId="36330"/>
    <cellStyle name="Normal 18 3 3 2" xfId="10971"/>
    <cellStyle name="Normal 18 3 3 2 2" xfId="10972"/>
    <cellStyle name="Normal 18 3 3 2 2 2" xfId="17914"/>
    <cellStyle name="Normal 18 3 3 2 3" xfId="36331"/>
    <cellStyle name="Normal 18 3 3 2 4" xfId="36332"/>
    <cellStyle name="Normal 18 3 3 2 5" xfId="36333"/>
    <cellStyle name="Normal 18 3 3 2 6" xfId="36334"/>
    <cellStyle name="Normal 18 3 3 2 7" xfId="36335"/>
    <cellStyle name="Normal 18 3 3 2 8" xfId="36336"/>
    <cellStyle name="Normal 18 3 3 2 9" xfId="36337"/>
    <cellStyle name="Normal 18 3 3 3" xfId="10973"/>
    <cellStyle name="Normal 18 3 3 3 2" xfId="10974"/>
    <cellStyle name="Normal 18 3 3 3 2 2" xfId="17915"/>
    <cellStyle name="Normal 18 3 3 3 3" xfId="36338"/>
    <cellStyle name="Normal 18 3 3 3 4" xfId="36339"/>
    <cellStyle name="Normal 18 3 3 3 5" xfId="36340"/>
    <cellStyle name="Normal 18 3 3 3 6" xfId="36341"/>
    <cellStyle name="Normal 18 3 3 3 7" xfId="36342"/>
    <cellStyle name="Normal 18 3 3 3 8" xfId="36343"/>
    <cellStyle name="Normal 18 3 3 3 9" xfId="36344"/>
    <cellStyle name="Normal 18 3 3 4" xfId="10975"/>
    <cellStyle name="Normal 18 3 3 4 2" xfId="17916"/>
    <cellStyle name="Normal 18 3 3 5" xfId="36345"/>
    <cellStyle name="Normal 18 3 3 6" xfId="36346"/>
    <cellStyle name="Normal 18 3 3 7" xfId="36347"/>
    <cellStyle name="Normal 18 3 3 8" xfId="36348"/>
    <cellStyle name="Normal 18 3 3 9" xfId="36349"/>
    <cellStyle name="Normal 18 3 30" xfId="36350"/>
    <cellStyle name="Normal 18 3 31" xfId="36351"/>
    <cellStyle name="Normal 18 3 32" xfId="36352"/>
    <cellStyle name="Normal 18 3 33" xfId="36353"/>
    <cellStyle name="Normal 18 3 34" xfId="36354"/>
    <cellStyle name="Normal 18 3 35" xfId="36355"/>
    <cellStyle name="Normal 18 3 36" xfId="36356"/>
    <cellStyle name="Normal 18 3 37" xfId="36357"/>
    <cellStyle name="Normal 18 3 38" xfId="36358"/>
    <cellStyle name="Normal 18 3 39" xfId="36359"/>
    <cellStyle name="Normal 18 3 4" xfId="10976"/>
    <cellStyle name="Normal 18 3 4 10" xfId="36360"/>
    <cellStyle name="Normal 18 3 4 11" xfId="36361"/>
    <cellStyle name="Normal 18 3 4 12" xfId="36362"/>
    <cellStyle name="Normal 18 3 4 2" xfId="10977"/>
    <cellStyle name="Normal 18 3 4 2 2" xfId="10978"/>
    <cellStyle name="Normal 18 3 4 2 2 2" xfId="17917"/>
    <cellStyle name="Normal 18 3 4 2 3" xfId="36363"/>
    <cellStyle name="Normal 18 3 4 2 4" xfId="36364"/>
    <cellStyle name="Normal 18 3 4 2 5" xfId="36365"/>
    <cellStyle name="Normal 18 3 4 2 6" xfId="36366"/>
    <cellStyle name="Normal 18 3 4 2 7" xfId="36367"/>
    <cellStyle name="Normal 18 3 4 2 8" xfId="36368"/>
    <cellStyle name="Normal 18 3 4 2 9" xfId="36369"/>
    <cellStyle name="Normal 18 3 4 3" xfId="10979"/>
    <cellStyle name="Normal 18 3 4 3 2" xfId="10980"/>
    <cellStyle name="Normal 18 3 4 3 2 2" xfId="17918"/>
    <cellStyle name="Normal 18 3 4 3 3" xfId="36370"/>
    <cellStyle name="Normal 18 3 4 3 4" xfId="36371"/>
    <cellStyle name="Normal 18 3 4 3 5" xfId="36372"/>
    <cellStyle name="Normal 18 3 4 3 6" xfId="36373"/>
    <cellStyle name="Normal 18 3 4 3 7" xfId="36374"/>
    <cellStyle name="Normal 18 3 4 3 8" xfId="36375"/>
    <cellStyle name="Normal 18 3 4 3 9" xfId="36376"/>
    <cellStyle name="Normal 18 3 4 4" xfId="10981"/>
    <cellStyle name="Normal 18 3 4 4 2" xfId="17919"/>
    <cellStyle name="Normal 18 3 4 5" xfId="36377"/>
    <cellStyle name="Normal 18 3 4 6" xfId="36378"/>
    <cellStyle name="Normal 18 3 4 7" xfId="36379"/>
    <cellStyle name="Normal 18 3 4 8" xfId="36380"/>
    <cellStyle name="Normal 18 3 4 9" xfId="36381"/>
    <cellStyle name="Normal 18 3 40" xfId="36382"/>
    <cellStyle name="Normal 18 3 41" xfId="36383"/>
    <cellStyle name="Normal 18 3 42" xfId="36384"/>
    <cellStyle name="Normal 18 3 5" xfId="10982"/>
    <cellStyle name="Normal 18 3 5 10" xfId="36385"/>
    <cellStyle name="Normal 18 3 5 11" xfId="36386"/>
    <cellStyle name="Normal 18 3 5 12" xfId="36387"/>
    <cellStyle name="Normal 18 3 5 2" xfId="10983"/>
    <cellStyle name="Normal 18 3 5 2 2" xfId="10984"/>
    <cellStyle name="Normal 18 3 5 2 2 2" xfId="17920"/>
    <cellStyle name="Normal 18 3 5 2 3" xfId="36388"/>
    <cellStyle name="Normal 18 3 5 2 4" xfId="36389"/>
    <cellStyle name="Normal 18 3 5 2 5" xfId="36390"/>
    <cellStyle name="Normal 18 3 5 2 6" xfId="36391"/>
    <cellStyle name="Normal 18 3 5 2 7" xfId="36392"/>
    <cellStyle name="Normal 18 3 5 2 8" xfId="36393"/>
    <cellStyle name="Normal 18 3 5 2 9" xfId="36394"/>
    <cellStyle name="Normal 18 3 5 3" xfId="10985"/>
    <cellStyle name="Normal 18 3 5 3 2" xfId="10986"/>
    <cellStyle name="Normal 18 3 5 3 2 2" xfId="17921"/>
    <cellStyle name="Normal 18 3 5 3 3" xfId="36395"/>
    <cellStyle name="Normal 18 3 5 3 4" xfId="36396"/>
    <cellStyle name="Normal 18 3 5 3 5" xfId="36397"/>
    <cellStyle name="Normal 18 3 5 3 6" xfId="36398"/>
    <cellStyle name="Normal 18 3 5 3 7" xfId="36399"/>
    <cellStyle name="Normal 18 3 5 3 8" xfId="36400"/>
    <cellStyle name="Normal 18 3 5 3 9" xfId="36401"/>
    <cellStyle name="Normal 18 3 5 4" xfId="10987"/>
    <cellStyle name="Normal 18 3 5 4 2" xfId="17922"/>
    <cellStyle name="Normal 18 3 5 5" xfId="36402"/>
    <cellStyle name="Normal 18 3 5 6" xfId="36403"/>
    <cellStyle name="Normal 18 3 5 7" xfId="36404"/>
    <cellStyle name="Normal 18 3 5 8" xfId="36405"/>
    <cellStyle name="Normal 18 3 5 9" xfId="36406"/>
    <cellStyle name="Normal 18 3 6" xfId="10988"/>
    <cellStyle name="Normal 18 3 6 10" xfId="36407"/>
    <cellStyle name="Normal 18 3 6 11" xfId="36408"/>
    <cellStyle name="Normal 18 3 6 12" xfId="36409"/>
    <cellStyle name="Normal 18 3 6 2" xfId="10989"/>
    <cellStyle name="Normal 18 3 6 2 2" xfId="10990"/>
    <cellStyle name="Normal 18 3 6 2 2 2" xfId="17923"/>
    <cellStyle name="Normal 18 3 6 2 3" xfId="36410"/>
    <cellStyle name="Normal 18 3 6 2 4" xfId="36411"/>
    <cellStyle name="Normal 18 3 6 2 5" xfId="36412"/>
    <cellStyle name="Normal 18 3 6 2 6" xfId="36413"/>
    <cellStyle name="Normal 18 3 6 2 7" xfId="36414"/>
    <cellStyle name="Normal 18 3 6 2 8" xfId="36415"/>
    <cellStyle name="Normal 18 3 6 2 9" xfId="36416"/>
    <cellStyle name="Normal 18 3 6 3" xfId="10991"/>
    <cellStyle name="Normal 18 3 6 3 2" xfId="10992"/>
    <cellStyle name="Normal 18 3 6 3 2 2" xfId="17924"/>
    <cellStyle name="Normal 18 3 6 3 3" xfId="36417"/>
    <cellStyle name="Normal 18 3 6 3 4" xfId="36418"/>
    <cellStyle name="Normal 18 3 6 3 5" xfId="36419"/>
    <cellStyle name="Normal 18 3 6 3 6" xfId="36420"/>
    <cellStyle name="Normal 18 3 6 3 7" xfId="36421"/>
    <cellStyle name="Normal 18 3 6 3 8" xfId="36422"/>
    <cellStyle name="Normal 18 3 6 3 9" xfId="36423"/>
    <cellStyle name="Normal 18 3 6 4" xfId="10993"/>
    <cellStyle name="Normal 18 3 6 4 2" xfId="17925"/>
    <cellStyle name="Normal 18 3 6 5" xfId="36424"/>
    <cellStyle name="Normal 18 3 6 6" xfId="36425"/>
    <cellStyle name="Normal 18 3 6 7" xfId="36426"/>
    <cellStyle name="Normal 18 3 6 8" xfId="36427"/>
    <cellStyle name="Normal 18 3 6 9" xfId="36428"/>
    <cellStyle name="Normal 18 3 7" xfId="10994"/>
    <cellStyle name="Normal 18 3 7 10" xfId="36429"/>
    <cellStyle name="Normal 18 3 7 11" xfId="36430"/>
    <cellStyle name="Normal 18 3 7 2" xfId="10995"/>
    <cellStyle name="Normal 18 3 7 2 2" xfId="10996"/>
    <cellStyle name="Normal 18 3 7 2 2 2" xfId="17926"/>
    <cellStyle name="Normal 18 3 7 2 3" xfId="36431"/>
    <cellStyle name="Normal 18 3 7 2 4" xfId="36432"/>
    <cellStyle name="Normal 18 3 7 2 5" xfId="36433"/>
    <cellStyle name="Normal 18 3 7 2 6" xfId="36434"/>
    <cellStyle name="Normal 18 3 7 2 7" xfId="36435"/>
    <cellStyle name="Normal 18 3 7 2 8" xfId="36436"/>
    <cellStyle name="Normal 18 3 7 2 9" xfId="36437"/>
    <cellStyle name="Normal 18 3 7 3" xfId="10997"/>
    <cellStyle name="Normal 18 3 7 3 2" xfId="17927"/>
    <cellStyle name="Normal 18 3 7 4" xfId="36438"/>
    <cellStyle name="Normal 18 3 7 5" xfId="36439"/>
    <cellStyle name="Normal 18 3 7 6" xfId="36440"/>
    <cellStyle name="Normal 18 3 7 7" xfId="36441"/>
    <cellStyle name="Normal 18 3 7 8" xfId="36442"/>
    <cellStyle name="Normal 18 3 7 9" xfId="36443"/>
    <cellStyle name="Normal 18 3 8" xfId="10998"/>
    <cellStyle name="Normal 18 3 8 10" xfId="36444"/>
    <cellStyle name="Normal 18 3 8 11" xfId="36445"/>
    <cellStyle name="Normal 18 3 8 2" xfId="10999"/>
    <cellStyle name="Normal 18 3 8 2 2" xfId="11000"/>
    <cellStyle name="Normal 18 3 8 2 2 2" xfId="17928"/>
    <cellStyle name="Normal 18 3 8 2 3" xfId="36446"/>
    <cellStyle name="Normal 18 3 8 2 4" xfId="36447"/>
    <cellStyle name="Normal 18 3 8 2 5" xfId="36448"/>
    <cellStyle name="Normal 18 3 8 2 6" xfId="36449"/>
    <cellStyle name="Normal 18 3 8 2 7" xfId="36450"/>
    <cellStyle name="Normal 18 3 8 2 8" xfId="36451"/>
    <cellStyle name="Normal 18 3 8 2 9" xfId="36452"/>
    <cellStyle name="Normal 18 3 8 3" xfId="11001"/>
    <cellStyle name="Normal 18 3 8 3 2" xfId="17929"/>
    <cellStyle name="Normal 18 3 8 4" xfId="36453"/>
    <cellStyle name="Normal 18 3 8 5" xfId="36454"/>
    <cellStyle name="Normal 18 3 8 6" xfId="36455"/>
    <cellStyle name="Normal 18 3 8 7" xfId="36456"/>
    <cellStyle name="Normal 18 3 8 8" xfId="36457"/>
    <cellStyle name="Normal 18 3 8 9" xfId="36458"/>
    <cellStyle name="Normal 18 3 9" xfId="11002"/>
    <cellStyle name="Normal 18 3 9 10" xfId="36459"/>
    <cellStyle name="Normal 18 3 9 11" xfId="36460"/>
    <cellStyle name="Normal 18 3 9 2" xfId="11003"/>
    <cellStyle name="Normal 18 3 9 2 2" xfId="11004"/>
    <cellStyle name="Normal 18 3 9 2 2 2" xfId="17930"/>
    <cellStyle name="Normal 18 3 9 2 3" xfId="36461"/>
    <cellStyle name="Normal 18 3 9 2 4" xfId="36462"/>
    <cellStyle name="Normal 18 3 9 2 5" xfId="36463"/>
    <cellStyle name="Normal 18 3 9 2 6" xfId="36464"/>
    <cellStyle name="Normal 18 3 9 2 7" xfId="36465"/>
    <cellStyle name="Normal 18 3 9 2 8" xfId="36466"/>
    <cellStyle name="Normal 18 3 9 2 9" xfId="36467"/>
    <cellStyle name="Normal 18 3 9 3" xfId="11005"/>
    <cellStyle name="Normal 18 3 9 3 2" xfId="17931"/>
    <cellStyle name="Normal 18 3 9 4" xfId="36468"/>
    <cellStyle name="Normal 18 3 9 5" xfId="36469"/>
    <cellStyle name="Normal 18 3 9 6" xfId="36470"/>
    <cellStyle name="Normal 18 3 9 7" xfId="36471"/>
    <cellStyle name="Normal 18 3 9 8" xfId="36472"/>
    <cellStyle name="Normal 18 3 9 9" xfId="36473"/>
    <cellStyle name="Normal 18 4" xfId="11006"/>
    <cellStyle name="Normal 18 4 2" xfId="11007"/>
    <cellStyle name="Normal 18 4 2 2" xfId="17932"/>
    <cellStyle name="Normal 18 5" xfId="11008"/>
    <cellStyle name="Normal 18 5 2" xfId="11009"/>
    <cellStyle name="Normal 18 5 2 2" xfId="17933"/>
    <cellStyle name="Normal 18 6" xfId="11010"/>
    <cellStyle name="Normal 18 6 2" xfId="11011"/>
    <cellStyle name="Normal 18 6 2 2" xfId="17934"/>
    <cellStyle name="Normal 18 7" xfId="11012"/>
    <cellStyle name="Normal 18 7 2" xfId="17935"/>
    <cellStyle name="Normal 18 8" xfId="36474"/>
    <cellStyle name="Normal 18 9" xfId="36475"/>
    <cellStyle name="Normal 180" xfId="11013"/>
    <cellStyle name="Normal 180 2" xfId="11014"/>
    <cellStyle name="Normal 180 2 2" xfId="17936"/>
    <cellStyle name="Normal 181" xfId="11015"/>
    <cellStyle name="Normal 181 2" xfId="11016"/>
    <cellStyle name="Normal 181 2 2" xfId="17937"/>
    <cellStyle name="Normal 182" xfId="11017"/>
    <cellStyle name="Normal 182 2" xfId="11018"/>
    <cellStyle name="Normal 182 2 2" xfId="17938"/>
    <cellStyle name="Normal 183" xfId="11019"/>
    <cellStyle name="Normal 183 2" xfId="11020"/>
    <cellStyle name="Normal 183 2 2" xfId="17939"/>
    <cellStyle name="Normal 184" xfId="11021"/>
    <cellStyle name="Normal 184 2" xfId="11022"/>
    <cellStyle name="Normal 184 2 2" xfId="17940"/>
    <cellStyle name="Normal 185" xfId="11023"/>
    <cellStyle name="Normal 185 2" xfId="11024"/>
    <cellStyle name="Normal 185 2 2" xfId="17941"/>
    <cellStyle name="Normal 186" xfId="11025"/>
    <cellStyle name="Normal 186 2" xfId="11026"/>
    <cellStyle name="Normal 186 2 2" xfId="17942"/>
    <cellStyle name="Normal 187" xfId="11027"/>
    <cellStyle name="Normal 187 2" xfId="11028"/>
    <cellStyle name="Normal 187 2 2" xfId="17943"/>
    <cellStyle name="Normal 188" xfId="11029"/>
    <cellStyle name="Normal 188 2" xfId="11030"/>
    <cellStyle name="Normal 188 2 2" xfId="17944"/>
    <cellStyle name="Normal 189" xfId="11031"/>
    <cellStyle name="Normal 189 2" xfId="11032"/>
    <cellStyle name="Normal 189 2 2" xfId="17945"/>
    <cellStyle name="Normal 19" xfId="289"/>
    <cellStyle name="Normal 19 10" xfId="36476"/>
    <cellStyle name="Normal 19 11" xfId="36477"/>
    <cellStyle name="Normal 19 12" xfId="36478"/>
    <cellStyle name="Normal 19 13" xfId="36479"/>
    <cellStyle name="Normal 19 14" xfId="36480"/>
    <cellStyle name="Normal 19 15" xfId="36481"/>
    <cellStyle name="Normal 19 16" xfId="36482"/>
    <cellStyle name="Normal 19 17" xfId="36483"/>
    <cellStyle name="Normal 19 18" xfId="36484"/>
    <cellStyle name="Normal 19 19" xfId="36485"/>
    <cellStyle name="Normal 19 2" xfId="11033"/>
    <cellStyle name="Normal 19 2 10" xfId="36486"/>
    <cellStyle name="Normal 19 2 11" xfId="36487"/>
    <cellStyle name="Normal 19 2 12" xfId="36488"/>
    <cellStyle name="Normal 19 2 13" xfId="36489"/>
    <cellStyle name="Normal 19 2 14" xfId="36490"/>
    <cellStyle name="Normal 19 2 15" xfId="36491"/>
    <cellStyle name="Normal 19 2 16" xfId="36492"/>
    <cellStyle name="Normal 19 2 17" xfId="36493"/>
    <cellStyle name="Normal 19 2 18" xfId="36494"/>
    <cellStyle name="Normal 19 2 19" xfId="36495"/>
    <cellStyle name="Normal 19 2 2" xfId="11034"/>
    <cellStyle name="Normal 19 2 2 2" xfId="11035"/>
    <cellStyle name="Normal 19 2 2 2 2" xfId="17946"/>
    <cellStyle name="Normal 19 2 20" xfId="36496"/>
    <cellStyle name="Normal 19 2 21" xfId="36497"/>
    <cellStyle name="Normal 19 2 22" xfId="36498"/>
    <cellStyle name="Normal 19 2 23" xfId="36499"/>
    <cellStyle name="Normal 19 2 24" xfId="36500"/>
    <cellStyle name="Normal 19 2 25" xfId="36501"/>
    <cellStyle name="Normal 19 2 3" xfId="11036"/>
    <cellStyle name="Normal 19 2 3 2" xfId="17947"/>
    <cellStyle name="Normal 19 2 4" xfId="36502"/>
    <cellStyle name="Normal 19 2 5" xfId="36503"/>
    <cellStyle name="Normal 19 2 6" xfId="36504"/>
    <cellStyle name="Normal 19 2 7" xfId="36505"/>
    <cellStyle name="Normal 19 2 8" xfId="36506"/>
    <cellStyle name="Normal 19 2 9" xfId="36507"/>
    <cellStyle name="Normal 19 20" xfId="36508"/>
    <cellStyle name="Normal 19 21" xfId="36509"/>
    <cellStyle name="Normal 19 22" xfId="36510"/>
    <cellStyle name="Normal 19 23" xfId="36511"/>
    <cellStyle name="Normal 19 24" xfId="36512"/>
    <cellStyle name="Normal 19 25" xfId="36513"/>
    <cellStyle name="Normal 19 26" xfId="36514"/>
    <cellStyle name="Normal 19 27" xfId="36515"/>
    <cellStyle name="Normal 19 3" xfId="11037"/>
    <cellStyle name="Normal 19 3 10" xfId="11038"/>
    <cellStyle name="Normal 19 3 10 10" xfId="36516"/>
    <cellStyle name="Normal 19 3 10 11" xfId="36517"/>
    <cellStyle name="Normal 19 3 10 2" xfId="11039"/>
    <cellStyle name="Normal 19 3 10 2 2" xfId="17948"/>
    <cellStyle name="Normal 19 3 10 3" xfId="36518"/>
    <cellStyle name="Normal 19 3 10 4" xfId="36519"/>
    <cellStyle name="Normal 19 3 10 5" xfId="36520"/>
    <cellStyle name="Normal 19 3 10 6" xfId="36521"/>
    <cellStyle name="Normal 19 3 10 7" xfId="36522"/>
    <cellStyle name="Normal 19 3 10 8" xfId="36523"/>
    <cellStyle name="Normal 19 3 10 9" xfId="36524"/>
    <cellStyle name="Normal 19 3 11" xfId="11040"/>
    <cellStyle name="Normal 19 3 11 10" xfId="36525"/>
    <cellStyle name="Normal 19 3 11 2" xfId="11041"/>
    <cellStyle name="Normal 19 3 11 2 2" xfId="17949"/>
    <cellStyle name="Normal 19 3 11 3" xfId="36526"/>
    <cellStyle name="Normal 19 3 11 4" xfId="36527"/>
    <cellStyle name="Normal 19 3 11 5" xfId="36528"/>
    <cellStyle name="Normal 19 3 11 6" xfId="36529"/>
    <cellStyle name="Normal 19 3 11 7" xfId="36530"/>
    <cellStyle name="Normal 19 3 11 8" xfId="36531"/>
    <cellStyle name="Normal 19 3 11 9" xfId="36532"/>
    <cellStyle name="Normal 19 3 12" xfId="11042"/>
    <cellStyle name="Normal 19 3 12 2" xfId="17950"/>
    <cellStyle name="Normal 19 3 13" xfId="36533"/>
    <cellStyle name="Normal 19 3 14" xfId="36534"/>
    <cellStyle name="Normal 19 3 15" xfId="36535"/>
    <cellStyle name="Normal 19 3 16" xfId="36536"/>
    <cellStyle name="Normal 19 3 17" xfId="36537"/>
    <cellStyle name="Normal 19 3 18" xfId="36538"/>
    <cellStyle name="Normal 19 3 19" xfId="36539"/>
    <cellStyle name="Normal 19 3 2" xfId="11043"/>
    <cellStyle name="Normal 19 3 2 10" xfId="11044"/>
    <cellStyle name="Normal 19 3 2 10 2" xfId="17951"/>
    <cellStyle name="Normal 19 3 2 11" xfId="36540"/>
    <cellStyle name="Normal 19 3 2 12" xfId="36541"/>
    <cellStyle name="Normal 19 3 2 13" xfId="36542"/>
    <cellStyle name="Normal 19 3 2 14" xfId="36543"/>
    <cellStyle name="Normal 19 3 2 15" xfId="36544"/>
    <cellStyle name="Normal 19 3 2 16" xfId="36545"/>
    <cellStyle name="Normal 19 3 2 17" xfId="36546"/>
    <cellStyle name="Normal 19 3 2 18" xfId="36547"/>
    <cellStyle name="Normal 19 3 2 19" xfId="36548"/>
    <cellStyle name="Normal 19 3 2 2" xfId="11045"/>
    <cellStyle name="Normal 19 3 2 2 10" xfId="36549"/>
    <cellStyle name="Normal 19 3 2 2 11" xfId="36550"/>
    <cellStyle name="Normal 19 3 2 2 12" xfId="36551"/>
    <cellStyle name="Normal 19 3 2 2 2" xfId="11046"/>
    <cellStyle name="Normal 19 3 2 2 2 2" xfId="11047"/>
    <cellStyle name="Normal 19 3 2 2 2 2 2" xfId="17952"/>
    <cellStyle name="Normal 19 3 2 2 2 3" xfId="36552"/>
    <cellStyle name="Normal 19 3 2 2 2 4" xfId="36553"/>
    <cellStyle name="Normal 19 3 2 2 2 5" xfId="36554"/>
    <cellStyle name="Normal 19 3 2 2 2 6" xfId="36555"/>
    <cellStyle name="Normal 19 3 2 2 2 7" xfId="36556"/>
    <cellStyle name="Normal 19 3 2 2 2 8" xfId="36557"/>
    <cellStyle name="Normal 19 3 2 2 2 9" xfId="36558"/>
    <cellStyle name="Normal 19 3 2 2 3" xfId="11048"/>
    <cellStyle name="Normal 19 3 2 2 3 2" xfId="11049"/>
    <cellStyle name="Normal 19 3 2 2 3 2 2" xfId="17953"/>
    <cellStyle name="Normal 19 3 2 2 3 3" xfId="36559"/>
    <cellStyle name="Normal 19 3 2 2 3 4" xfId="36560"/>
    <cellStyle name="Normal 19 3 2 2 3 5" xfId="36561"/>
    <cellStyle name="Normal 19 3 2 2 3 6" xfId="36562"/>
    <cellStyle name="Normal 19 3 2 2 3 7" xfId="36563"/>
    <cellStyle name="Normal 19 3 2 2 3 8" xfId="36564"/>
    <cellStyle name="Normal 19 3 2 2 3 9" xfId="36565"/>
    <cellStyle name="Normal 19 3 2 2 4" xfId="11050"/>
    <cellStyle name="Normal 19 3 2 2 4 2" xfId="17954"/>
    <cellStyle name="Normal 19 3 2 2 5" xfId="36566"/>
    <cellStyle name="Normal 19 3 2 2 6" xfId="36567"/>
    <cellStyle name="Normal 19 3 2 2 7" xfId="36568"/>
    <cellStyle name="Normal 19 3 2 2 8" xfId="36569"/>
    <cellStyle name="Normal 19 3 2 2 9" xfId="36570"/>
    <cellStyle name="Normal 19 3 2 20" xfId="36571"/>
    <cellStyle name="Normal 19 3 2 21" xfId="36572"/>
    <cellStyle name="Normal 19 3 2 22" xfId="36573"/>
    <cellStyle name="Normal 19 3 2 23" xfId="36574"/>
    <cellStyle name="Normal 19 3 2 24" xfId="36575"/>
    <cellStyle name="Normal 19 3 2 25" xfId="36576"/>
    <cellStyle name="Normal 19 3 2 26" xfId="36577"/>
    <cellStyle name="Normal 19 3 2 27" xfId="36578"/>
    <cellStyle name="Normal 19 3 2 28" xfId="36579"/>
    <cellStyle name="Normal 19 3 2 29" xfId="36580"/>
    <cellStyle name="Normal 19 3 2 3" xfId="11051"/>
    <cellStyle name="Normal 19 3 2 3 10" xfId="36581"/>
    <cellStyle name="Normal 19 3 2 3 11" xfId="36582"/>
    <cellStyle name="Normal 19 3 2 3 12" xfId="36583"/>
    <cellStyle name="Normal 19 3 2 3 2" xfId="11052"/>
    <cellStyle name="Normal 19 3 2 3 2 2" xfId="11053"/>
    <cellStyle name="Normal 19 3 2 3 2 2 2" xfId="17955"/>
    <cellStyle name="Normal 19 3 2 3 2 3" xfId="36584"/>
    <cellStyle name="Normal 19 3 2 3 2 4" xfId="36585"/>
    <cellStyle name="Normal 19 3 2 3 2 5" xfId="36586"/>
    <cellStyle name="Normal 19 3 2 3 2 6" xfId="36587"/>
    <cellStyle name="Normal 19 3 2 3 2 7" xfId="36588"/>
    <cellStyle name="Normal 19 3 2 3 2 8" xfId="36589"/>
    <cellStyle name="Normal 19 3 2 3 2 9" xfId="36590"/>
    <cellStyle name="Normal 19 3 2 3 3" xfId="11054"/>
    <cellStyle name="Normal 19 3 2 3 3 2" xfId="11055"/>
    <cellStyle name="Normal 19 3 2 3 3 2 2" xfId="17956"/>
    <cellStyle name="Normal 19 3 2 3 3 3" xfId="36591"/>
    <cellStyle name="Normal 19 3 2 3 3 4" xfId="36592"/>
    <cellStyle name="Normal 19 3 2 3 3 5" xfId="36593"/>
    <cellStyle name="Normal 19 3 2 3 3 6" xfId="36594"/>
    <cellStyle name="Normal 19 3 2 3 3 7" xfId="36595"/>
    <cellStyle name="Normal 19 3 2 3 3 8" xfId="36596"/>
    <cellStyle name="Normal 19 3 2 3 3 9" xfId="36597"/>
    <cellStyle name="Normal 19 3 2 3 4" xfId="11056"/>
    <cellStyle name="Normal 19 3 2 3 4 2" xfId="17957"/>
    <cellStyle name="Normal 19 3 2 3 5" xfId="36598"/>
    <cellStyle name="Normal 19 3 2 3 6" xfId="36599"/>
    <cellStyle name="Normal 19 3 2 3 7" xfId="36600"/>
    <cellStyle name="Normal 19 3 2 3 8" xfId="36601"/>
    <cellStyle name="Normal 19 3 2 3 9" xfId="36602"/>
    <cellStyle name="Normal 19 3 2 30" xfId="36603"/>
    <cellStyle name="Normal 19 3 2 31" xfId="36604"/>
    <cellStyle name="Normal 19 3 2 32" xfId="36605"/>
    <cellStyle name="Normal 19 3 2 33" xfId="36606"/>
    <cellStyle name="Normal 19 3 2 34" xfId="36607"/>
    <cellStyle name="Normal 19 3 2 35" xfId="36608"/>
    <cellStyle name="Normal 19 3 2 36" xfId="36609"/>
    <cellStyle name="Normal 19 3 2 37" xfId="36610"/>
    <cellStyle name="Normal 19 3 2 38" xfId="36611"/>
    <cellStyle name="Normal 19 3 2 39" xfId="36612"/>
    <cellStyle name="Normal 19 3 2 4" xfId="11057"/>
    <cellStyle name="Normal 19 3 2 4 10" xfId="36613"/>
    <cellStyle name="Normal 19 3 2 4 11" xfId="36614"/>
    <cellStyle name="Normal 19 3 2 4 12" xfId="36615"/>
    <cellStyle name="Normal 19 3 2 4 2" xfId="11058"/>
    <cellStyle name="Normal 19 3 2 4 2 2" xfId="11059"/>
    <cellStyle name="Normal 19 3 2 4 2 2 2" xfId="17958"/>
    <cellStyle name="Normal 19 3 2 4 2 3" xfId="36616"/>
    <cellStyle name="Normal 19 3 2 4 2 4" xfId="36617"/>
    <cellStyle name="Normal 19 3 2 4 2 5" xfId="36618"/>
    <cellStyle name="Normal 19 3 2 4 2 6" xfId="36619"/>
    <cellStyle name="Normal 19 3 2 4 2 7" xfId="36620"/>
    <cellStyle name="Normal 19 3 2 4 2 8" xfId="36621"/>
    <cellStyle name="Normal 19 3 2 4 2 9" xfId="36622"/>
    <cellStyle name="Normal 19 3 2 4 3" xfId="11060"/>
    <cellStyle name="Normal 19 3 2 4 3 2" xfId="11061"/>
    <cellStyle name="Normal 19 3 2 4 3 2 2" xfId="17959"/>
    <cellStyle name="Normal 19 3 2 4 3 3" xfId="36623"/>
    <cellStyle name="Normal 19 3 2 4 3 4" xfId="36624"/>
    <cellStyle name="Normal 19 3 2 4 3 5" xfId="36625"/>
    <cellStyle name="Normal 19 3 2 4 3 6" xfId="36626"/>
    <cellStyle name="Normal 19 3 2 4 3 7" xfId="36627"/>
    <cellStyle name="Normal 19 3 2 4 3 8" xfId="36628"/>
    <cellStyle name="Normal 19 3 2 4 3 9" xfId="36629"/>
    <cellStyle name="Normal 19 3 2 4 4" xfId="11062"/>
    <cellStyle name="Normal 19 3 2 4 4 2" xfId="17960"/>
    <cellStyle name="Normal 19 3 2 4 5" xfId="36630"/>
    <cellStyle name="Normal 19 3 2 4 6" xfId="36631"/>
    <cellStyle name="Normal 19 3 2 4 7" xfId="36632"/>
    <cellStyle name="Normal 19 3 2 4 8" xfId="36633"/>
    <cellStyle name="Normal 19 3 2 4 9" xfId="36634"/>
    <cellStyle name="Normal 19 3 2 40" xfId="36635"/>
    <cellStyle name="Normal 19 3 2 5" xfId="11063"/>
    <cellStyle name="Normal 19 3 2 5 10" xfId="36636"/>
    <cellStyle name="Normal 19 3 2 5 11" xfId="36637"/>
    <cellStyle name="Normal 19 3 2 5 2" xfId="11064"/>
    <cellStyle name="Normal 19 3 2 5 2 2" xfId="11065"/>
    <cellStyle name="Normal 19 3 2 5 2 2 2" xfId="17961"/>
    <cellStyle name="Normal 19 3 2 5 2 3" xfId="36638"/>
    <cellStyle name="Normal 19 3 2 5 2 4" xfId="36639"/>
    <cellStyle name="Normal 19 3 2 5 2 5" xfId="36640"/>
    <cellStyle name="Normal 19 3 2 5 2 6" xfId="36641"/>
    <cellStyle name="Normal 19 3 2 5 2 7" xfId="36642"/>
    <cellStyle name="Normal 19 3 2 5 2 8" xfId="36643"/>
    <cellStyle name="Normal 19 3 2 5 2 9" xfId="36644"/>
    <cellStyle name="Normal 19 3 2 5 3" xfId="11066"/>
    <cellStyle name="Normal 19 3 2 5 3 2" xfId="17962"/>
    <cellStyle name="Normal 19 3 2 5 4" xfId="36645"/>
    <cellStyle name="Normal 19 3 2 5 5" xfId="36646"/>
    <cellStyle name="Normal 19 3 2 5 6" xfId="36647"/>
    <cellStyle name="Normal 19 3 2 5 7" xfId="36648"/>
    <cellStyle name="Normal 19 3 2 5 8" xfId="36649"/>
    <cellStyle name="Normal 19 3 2 5 9" xfId="36650"/>
    <cellStyle name="Normal 19 3 2 6" xfId="11067"/>
    <cellStyle name="Normal 19 3 2 6 10" xfId="36651"/>
    <cellStyle name="Normal 19 3 2 6 11" xfId="36652"/>
    <cellStyle name="Normal 19 3 2 6 2" xfId="11068"/>
    <cellStyle name="Normal 19 3 2 6 2 2" xfId="11069"/>
    <cellStyle name="Normal 19 3 2 6 2 2 2" xfId="17963"/>
    <cellStyle name="Normal 19 3 2 6 2 3" xfId="36653"/>
    <cellStyle name="Normal 19 3 2 6 2 4" xfId="36654"/>
    <cellStyle name="Normal 19 3 2 6 2 5" xfId="36655"/>
    <cellStyle name="Normal 19 3 2 6 2 6" xfId="36656"/>
    <cellStyle name="Normal 19 3 2 6 2 7" xfId="36657"/>
    <cellStyle name="Normal 19 3 2 6 2 8" xfId="36658"/>
    <cellStyle name="Normal 19 3 2 6 2 9" xfId="36659"/>
    <cellStyle name="Normal 19 3 2 6 3" xfId="11070"/>
    <cellStyle name="Normal 19 3 2 6 3 2" xfId="17964"/>
    <cellStyle name="Normal 19 3 2 6 4" xfId="36660"/>
    <cellStyle name="Normal 19 3 2 6 5" xfId="36661"/>
    <cellStyle name="Normal 19 3 2 6 6" xfId="36662"/>
    <cellStyle name="Normal 19 3 2 6 7" xfId="36663"/>
    <cellStyle name="Normal 19 3 2 6 8" xfId="36664"/>
    <cellStyle name="Normal 19 3 2 6 9" xfId="36665"/>
    <cellStyle name="Normal 19 3 2 7" xfId="11071"/>
    <cellStyle name="Normal 19 3 2 7 10" xfId="36666"/>
    <cellStyle name="Normal 19 3 2 7 11" xfId="36667"/>
    <cellStyle name="Normal 19 3 2 7 2" xfId="11072"/>
    <cellStyle name="Normal 19 3 2 7 2 2" xfId="11073"/>
    <cellStyle name="Normal 19 3 2 7 2 2 2" xfId="17965"/>
    <cellStyle name="Normal 19 3 2 7 2 3" xfId="36668"/>
    <cellStyle name="Normal 19 3 2 7 2 4" xfId="36669"/>
    <cellStyle name="Normal 19 3 2 7 2 5" xfId="36670"/>
    <cellStyle name="Normal 19 3 2 7 2 6" xfId="36671"/>
    <cellStyle name="Normal 19 3 2 7 2 7" xfId="36672"/>
    <cellStyle name="Normal 19 3 2 7 2 8" xfId="36673"/>
    <cellStyle name="Normal 19 3 2 7 2 9" xfId="36674"/>
    <cellStyle name="Normal 19 3 2 7 3" xfId="11074"/>
    <cellStyle name="Normal 19 3 2 7 3 2" xfId="17966"/>
    <cellStyle name="Normal 19 3 2 7 4" xfId="36675"/>
    <cellStyle name="Normal 19 3 2 7 5" xfId="36676"/>
    <cellStyle name="Normal 19 3 2 7 6" xfId="36677"/>
    <cellStyle name="Normal 19 3 2 7 7" xfId="36678"/>
    <cellStyle name="Normal 19 3 2 7 8" xfId="36679"/>
    <cellStyle name="Normal 19 3 2 7 9" xfId="36680"/>
    <cellStyle name="Normal 19 3 2 8" xfId="11075"/>
    <cellStyle name="Normal 19 3 2 8 10" xfId="36681"/>
    <cellStyle name="Normal 19 3 2 8 11" xfId="36682"/>
    <cellStyle name="Normal 19 3 2 8 2" xfId="11076"/>
    <cellStyle name="Normal 19 3 2 8 2 2" xfId="17967"/>
    <cellStyle name="Normal 19 3 2 8 3" xfId="36683"/>
    <cellStyle name="Normal 19 3 2 8 4" xfId="36684"/>
    <cellStyle name="Normal 19 3 2 8 5" xfId="36685"/>
    <cellStyle name="Normal 19 3 2 8 6" xfId="36686"/>
    <cellStyle name="Normal 19 3 2 8 7" xfId="36687"/>
    <cellStyle name="Normal 19 3 2 8 8" xfId="36688"/>
    <cellStyle name="Normal 19 3 2 8 9" xfId="36689"/>
    <cellStyle name="Normal 19 3 2 9" xfId="11077"/>
    <cellStyle name="Normal 19 3 2 9 10" xfId="36690"/>
    <cellStyle name="Normal 19 3 2 9 2" xfId="11078"/>
    <cellStyle name="Normal 19 3 2 9 2 2" xfId="17968"/>
    <cellStyle name="Normal 19 3 2 9 3" xfId="36691"/>
    <cellStyle name="Normal 19 3 2 9 4" xfId="36692"/>
    <cellStyle name="Normal 19 3 2 9 5" xfId="36693"/>
    <cellStyle name="Normal 19 3 2 9 6" xfId="36694"/>
    <cellStyle name="Normal 19 3 2 9 7" xfId="36695"/>
    <cellStyle name="Normal 19 3 2 9 8" xfId="36696"/>
    <cellStyle name="Normal 19 3 2 9 9" xfId="36697"/>
    <cellStyle name="Normal 19 3 20" xfId="36698"/>
    <cellStyle name="Normal 19 3 21" xfId="36699"/>
    <cellStyle name="Normal 19 3 22" xfId="36700"/>
    <cellStyle name="Normal 19 3 23" xfId="36701"/>
    <cellStyle name="Normal 19 3 24" xfId="36702"/>
    <cellStyle name="Normal 19 3 25" xfId="36703"/>
    <cellStyle name="Normal 19 3 26" xfId="36704"/>
    <cellStyle name="Normal 19 3 27" xfId="36705"/>
    <cellStyle name="Normal 19 3 28" xfId="36706"/>
    <cellStyle name="Normal 19 3 29" xfId="36707"/>
    <cellStyle name="Normal 19 3 3" xfId="11079"/>
    <cellStyle name="Normal 19 3 3 10" xfId="36708"/>
    <cellStyle name="Normal 19 3 3 11" xfId="36709"/>
    <cellStyle name="Normal 19 3 3 12" xfId="36710"/>
    <cellStyle name="Normal 19 3 3 2" xfId="11080"/>
    <cellStyle name="Normal 19 3 3 2 2" xfId="11081"/>
    <cellStyle name="Normal 19 3 3 2 2 2" xfId="17969"/>
    <cellStyle name="Normal 19 3 3 2 3" xfId="36711"/>
    <cellStyle name="Normal 19 3 3 2 4" xfId="36712"/>
    <cellStyle name="Normal 19 3 3 2 5" xfId="36713"/>
    <cellStyle name="Normal 19 3 3 2 6" xfId="36714"/>
    <cellStyle name="Normal 19 3 3 2 7" xfId="36715"/>
    <cellStyle name="Normal 19 3 3 2 8" xfId="36716"/>
    <cellStyle name="Normal 19 3 3 2 9" xfId="36717"/>
    <cellStyle name="Normal 19 3 3 3" xfId="11082"/>
    <cellStyle name="Normal 19 3 3 3 2" xfId="11083"/>
    <cellStyle name="Normal 19 3 3 3 2 2" xfId="17970"/>
    <cellStyle name="Normal 19 3 3 3 3" xfId="36718"/>
    <cellStyle name="Normal 19 3 3 3 4" xfId="36719"/>
    <cellStyle name="Normal 19 3 3 3 5" xfId="36720"/>
    <cellStyle name="Normal 19 3 3 3 6" xfId="36721"/>
    <cellStyle name="Normal 19 3 3 3 7" xfId="36722"/>
    <cellStyle name="Normal 19 3 3 3 8" xfId="36723"/>
    <cellStyle name="Normal 19 3 3 3 9" xfId="36724"/>
    <cellStyle name="Normal 19 3 3 4" xfId="11084"/>
    <cellStyle name="Normal 19 3 3 4 2" xfId="17971"/>
    <cellStyle name="Normal 19 3 3 5" xfId="36725"/>
    <cellStyle name="Normal 19 3 3 6" xfId="36726"/>
    <cellStyle name="Normal 19 3 3 7" xfId="36727"/>
    <cellStyle name="Normal 19 3 3 8" xfId="36728"/>
    <cellStyle name="Normal 19 3 3 9" xfId="36729"/>
    <cellStyle name="Normal 19 3 30" xfId="36730"/>
    <cellStyle name="Normal 19 3 31" xfId="36731"/>
    <cellStyle name="Normal 19 3 32" xfId="36732"/>
    <cellStyle name="Normal 19 3 33" xfId="36733"/>
    <cellStyle name="Normal 19 3 34" xfId="36734"/>
    <cellStyle name="Normal 19 3 35" xfId="36735"/>
    <cellStyle name="Normal 19 3 36" xfId="36736"/>
    <cellStyle name="Normal 19 3 37" xfId="36737"/>
    <cellStyle name="Normal 19 3 38" xfId="36738"/>
    <cellStyle name="Normal 19 3 39" xfId="36739"/>
    <cellStyle name="Normal 19 3 4" xfId="11085"/>
    <cellStyle name="Normal 19 3 4 10" xfId="36740"/>
    <cellStyle name="Normal 19 3 4 11" xfId="36741"/>
    <cellStyle name="Normal 19 3 4 12" xfId="36742"/>
    <cellStyle name="Normal 19 3 4 2" xfId="11086"/>
    <cellStyle name="Normal 19 3 4 2 2" xfId="11087"/>
    <cellStyle name="Normal 19 3 4 2 2 2" xfId="17972"/>
    <cellStyle name="Normal 19 3 4 2 3" xfId="36743"/>
    <cellStyle name="Normal 19 3 4 2 4" xfId="36744"/>
    <cellStyle name="Normal 19 3 4 2 5" xfId="36745"/>
    <cellStyle name="Normal 19 3 4 2 6" xfId="36746"/>
    <cellStyle name="Normal 19 3 4 2 7" xfId="36747"/>
    <cellStyle name="Normal 19 3 4 2 8" xfId="36748"/>
    <cellStyle name="Normal 19 3 4 2 9" xfId="36749"/>
    <cellStyle name="Normal 19 3 4 3" xfId="11088"/>
    <cellStyle name="Normal 19 3 4 3 2" xfId="11089"/>
    <cellStyle name="Normal 19 3 4 3 2 2" xfId="17973"/>
    <cellStyle name="Normal 19 3 4 3 3" xfId="36750"/>
    <cellStyle name="Normal 19 3 4 3 4" xfId="36751"/>
    <cellStyle name="Normal 19 3 4 3 5" xfId="36752"/>
    <cellStyle name="Normal 19 3 4 3 6" xfId="36753"/>
    <cellStyle name="Normal 19 3 4 3 7" xfId="36754"/>
    <cellStyle name="Normal 19 3 4 3 8" xfId="36755"/>
    <cellStyle name="Normal 19 3 4 3 9" xfId="36756"/>
    <cellStyle name="Normal 19 3 4 4" xfId="11090"/>
    <cellStyle name="Normal 19 3 4 4 2" xfId="17974"/>
    <cellStyle name="Normal 19 3 4 5" xfId="36757"/>
    <cellStyle name="Normal 19 3 4 6" xfId="36758"/>
    <cellStyle name="Normal 19 3 4 7" xfId="36759"/>
    <cellStyle name="Normal 19 3 4 8" xfId="36760"/>
    <cellStyle name="Normal 19 3 4 9" xfId="36761"/>
    <cellStyle name="Normal 19 3 40" xfId="36762"/>
    <cellStyle name="Normal 19 3 41" xfId="36763"/>
    <cellStyle name="Normal 19 3 42" xfId="36764"/>
    <cellStyle name="Normal 19 3 5" xfId="11091"/>
    <cellStyle name="Normal 19 3 5 10" xfId="36765"/>
    <cellStyle name="Normal 19 3 5 11" xfId="36766"/>
    <cellStyle name="Normal 19 3 5 12" xfId="36767"/>
    <cellStyle name="Normal 19 3 5 2" xfId="11092"/>
    <cellStyle name="Normal 19 3 5 2 2" xfId="11093"/>
    <cellStyle name="Normal 19 3 5 2 2 2" xfId="17975"/>
    <cellStyle name="Normal 19 3 5 2 3" xfId="36768"/>
    <cellStyle name="Normal 19 3 5 2 4" xfId="36769"/>
    <cellStyle name="Normal 19 3 5 2 5" xfId="36770"/>
    <cellStyle name="Normal 19 3 5 2 6" xfId="36771"/>
    <cellStyle name="Normal 19 3 5 2 7" xfId="36772"/>
    <cellStyle name="Normal 19 3 5 2 8" xfId="36773"/>
    <cellStyle name="Normal 19 3 5 2 9" xfId="36774"/>
    <cellStyle name="Normal 19 3 5 3" xfId="11094"/>
    <cellStyle name="Normal 19 3 5 3 2" xfId="11095"/>
    <cellStyle name="Normal 19 3 5 3 2 2" xfId="17976"/>
    <cellStyle name="Normal 19 3 5 3 3" xfId="36775"/>
    <cellStyle name="Normal 19 3 5 3 4" xfId="36776"/>
    <cellStyle name="Normal 19 3 5 3 5" xfId="36777"/>
    <cellStyle name="Normal 19 3 5 3 6" xfId="36778"/>
    <cellStyle name="Normal 19 3 5 3 7" xfId="36779"/>
    <cellStyle name="Normal 19 3 5 3 8" xfId="36780"/>
    <cellStyle name="Normal 19 3 5 3 9" xfId="36781"/>
    <cellStyle name="Normal 19 3 5 4" xfId="11096"/>
    <cellStyle name="Normal 19 3 5 4 2" xfId="17977"/>
    <cellStyle name="Normal 19 3 5 5" xfId="36782"/>
    <cellStyle name="Normal 19 3 5 6" xfId="36783"/>
    <cellStyle name="Normal 19 3 5 7" xfId="36784"/>
    <cellStyle name="Normal 19 3 5 8" xfId="36785"/>
    <cellStyle name="Normal 19 3 5 9" xfId="36786"/>
    <cellStyle name="Normal 19 3 6" xfId="11097"/>
    <cellStyle name="Normal 19 3 6 10" xfId="36787"/>
    <cellStyle name="Normal 19 3 6 11" xfId="36788"/>
    <cellStyle name="Normal 19 3 6 12" xfId="36789"/>
    <cellStyle name="Normal 19 3 6 2" xfId="11098"/>
    <cellStyle name="Normal 19 3 6 2 2" xfId="11099"/>
    <cellStyle name="Normal 19 3 6 2 2 2" xfId="17978"/>
    <cellStyle name="Normal 19 3 6 2 3" xfId="36790"/>
    <cellStyle name="Normal 19 3 6 2 4" xfId="36791"/>
    <cellStyle name="Normal 19 3 6 2 5" xfId="36792"/>
    <cellStyle name="Normal 19 3 6 2 6" xfId="36793"/>
    <cellStyle name="Normal 19 3 6 2 7" xfId="36794"/>
    <cellStyle name="Normal 19 3 6 2 8" xfId="36795"/>
    <cellStyle name="Normal 19 3 6 2 9" xfId="36796"/>
    <cellStyle name="Normal 19 3 6 3" xfId="11100"/>
    <cellStyle name="Normal 19 3 6 3 2" xfId="11101"/>
    <cellStyle name="Normal 19 3 6 3 2 2" xfId="17979"/>
    <cellStyle name="Normal 19 3 6 3 3" xfId="36797"/>
    <cellStyle name="Normal 19 3 6 3 4" xfId="36798"/>
    <cellStyle name="Normal 19 3 6 3 5" xfId="36799"/>
    <cellStyle name="Normal 19 3 6 3 6" xfId="36800"/>
    <cellStyle name="Normal 19 3 6 3 7" xfId="36801"/>
    <cellStyle name="Normal 19 3 6 3 8" xfId="36802"/>
    <cellStyle name="Normal 19 3 6 3 9" xfId="36803"/>
    <cellStyle name="Normal 19 3 6 4" xfId="11102"/>
    <cellStyle name="Normal 19 3 6 4 2" xfId="17980"/>
    <cellStyle name="Normal 19 3 6 5" xfId="36804"/>
    <cellStyle name="Normal 19 3 6 6" xfId="36805"/>
    <cellStyle name="Normal 19 3 6 7" xfId="36806"/>
    <cellStyle name="Normal 19 3 6 8" xfId="36807"/>
    <cellStyle name="Normal 19 3 6 9" xfId="36808"/>
    <cellStyle name="Normal 19 3 7" xfId="11103"/>
    <cellStyle name="Normal 19 3 7 10" xfId="36809"/>
    <cellStyle name="Normal 19 3 7 11" xfId="36810"/>
    <cellStyle name="Normal 19 3 7 2" xfId="11104"/>
    <cellStyle name="Normal 19 3 7 2 2" xfId="11105"/>
    <cellStyle name="Normal 19 3 7 2 2 2" xfId="17981"/>
    <cellStyle name="Normal 19 3 7 2 3" xfId="36811"/>
    <cellStyle name="Normal 19 3 7 2 4" xfId="36812"/>
    <cellStyle name="Normal 19 3 7 2 5" xfId="36813"/>
    <cellStyle name="Normal 19 3 7 2 6" xfId="36814"/>
    <cellStyle name="Normal 19 3 7 2 7" xfId="36815"/>
    <cellStyle name="Normal 19 3 7 2 8" xfId="36816"/>
    <cellStyle name="Normal 19 3 7 2 9" xfId="36817"/>
    <cellStyle name="Normal 19 3 7 3" xfId="11106"/>
    <cellStyle name="Normal 19 3 7 3 2" xfId="17982"/>
    <cellStyle name="Normal 19 3 7 4" xfId="36818"/>
    <cellStyle name="Normal 19 3 7 5" xfId="36819"/>
    <cellStyle name="Normal 19 3 7 6" xfId="36820"/>
    <cellStyle name="Normal 19 3 7 7" xfId="36821"/>
    <cellStyle name="Normal 19 3 7 8" xfId="36822"/>
    <cellStyle name="Normal 19 3 7 9" xfId="36823"/>
    <cellStyle name="Normal 19 3 8" xfId="11107"/>
    <cellStyle name="Normal 19 3 8 10" xfId="36824"/>
    <cellStyle name="Normal 19 3 8 11" xfId="36825"/>
    <cellStyle name="Normal 19 3 8 2" xfId="11108"/>
    <cellStyle name="Normal 19 3 8 2 2" xfId="11109"/>
    <cellStyle name="Normal 19 3 8 2 2 2" xfId="17983"/>
    <cellStyle name="Normal 19 3 8 2 3" xfId="36826"/>
    <cellStyle name="Normal 19 3 8 2 4" xfId="36827"/>
    <cellStyle name="Normal 19 3 8 2 5" xfId="36828"/>
    <cellStyle name="Normal 19 3 8 2 6" xfId="36829"/>
    <cellStyle name="Normal 19 3 8 2 7" xfId="36830"/>
    <cellStyle name="Normal 19 3 8 2 8" xfId="36831"/>
    <cellStyle name="Normal 19 3 8 2 9" xfId="36832"/>
    <cellStyle name="Normal 19 3 8 3" xfId="11110"/>
    <cellStyle name="Normal 19 3 8 3 2" xfId="17984"/>
    <cellStyle name="Normal 19 3 8 4" xfId="36833"/>
    <cellStyle name="Normal 19 3 8 5" xfId="36834"/>
    <cellStyle name="Normal 19 3 8 6" xfId="36835"/>
    <cellStyle name="Normal 19 3 8 7" xfId="36836"/>
    <cellStyle name="Normal 19 3 8 8" xfId="36837"/>
    <cellStyle name="Normal 19 3 8 9" xfId="36838"/>
    <cellStyle name="Normal 19 3 9" xfId="11111"/>
    <cellStyle name="Normal 19 3 9 10" xfId="36839"/>
    <cellStyle name="Normal 19 3 9 11" xfId="36840"/>
    <cellStyle name="Normal 19 3 9 2" xfId="11112"/>
    <cellStyle name="Normal 19 3 9 2 2" xfId="11113"/>
    <cellStyle name="Normal 19 3 9 2 2 2" xfId="17985"/>
    <cellStyle name="Normal 19 3 9 2 3" xfId="36841"/>
    <cellStyle name="Normal 19 3 9 2 4" xfId="36842"/>
    <cellStyle name="Normal 19 3 9 2 5" xfId="36843"/>
    <cellStyle name="Normal 19 3 9 2 6" xfId="36844"/>
    <cellStyle name="Normal 19 3 9 2 7" xfId="36845"/>
    <cellStyle name="Normal 19 3 9 2 8" xfId="36846"/>
    <cellStyle name="Normal 19 3 9 2 9" xfId="36847"/>
    <cellStyle name="Normal 19 3 9 3" xfId="11114"/>
    <cellStyle name="Normal 19 3 9 3 2" xfId="17986"/>
    <cellStyle name="Normal 19 3 9 4" xfId="36848"/>
    <cellStyle name="Normal 19 3 9 5" xfId="36849"/>
    <cellStyle name="Normal 19 3 9 6" xfId="36850"/>
    <cellStyle name="Normal 19 3 9 7" xfId="36851"/>
    <cellStyle name="Normal 19 3 9 8" xfId="36852"/>
    <cellStyle name="Normal 19 3 9 9" xfId="36853"/>
    <cellStyle name="Normal 19 4" xfId="11115"/>
    <cellStyle name="Normal 19 4 2" xfId="11116"/>
    <cellStyle name="Normal 19 4 2 2" xfId="17987"/>
    <cellStyle name="Normal 19 5" xfId="11117"/>
    <cellStyle name="Normal 19 5 2" xfId="11118"/>
    <cellStyle name="Normal 19 5 2 2" xfId="17988"/>
    <cellStyle name="Normal 19 6" xfId="11119"/>
    <cellStyle name="Normal 19 6 2" xfId="17989"/>
    <cellStyle name="Normal 19 7" xfId="36854"/>
    <cellStyle name="Normal 19 8" xfId="36855"/>
    <cellStyle name="Normal 19 9" xfId="36856"/>
    <cellStyle name="Normal 190" xfId="11120"/>
    <cellStyle name="Normal 190 2" xfId="11121"/>
    <cellStyle name="Normal 190 2 2" xfId="17990"/>
    <cellStyle name="Normal 191" xfId="11122"/>
    <cellStyle name="Normal 191 2" xfId="11123"/>
    <cellStyle name="Normal 191 2 2" xfId="17991"/>
    <cellStyle name="Normal 192" xfId="11124"/>
    <cellStyle name="Normal 192 2" xfId="11125"/>
    <cellStyle name="Normal 192 2 2" xfId="17992"/>
    <cellStyle name="Normal 193" xfId="11126"/>
    <cellStyle name="Normal 193 2" xfId="11127"/>
    <cellStyle name="Normal 193 2 2" xfId="17993"/>
    <cellStyle name="Normal 194" xfId="11128"/>
    <cellStyle name="Normal 194 2" xfId="11129"/>
    <cellStyle name="Normal 194 2 2" xfId="17994"/>
    <cellStyle name="Normal 195" xfId="11130"/>
    <cellStyle name="Normal 195 2" xfId="11131"/>
    <cellStyle name="Normal 195 2 2" xfId="17995"/>
    <cellStyle name="Normal 196" xfId="11132"/>
    <cellStyle name="Normal 196 2" xfId="11133"/>
    <cellStyle name="Normal 196 2 2" xfId="17996"/>
    <cellStyle name="Normal 197" xfId="11134"/>
    <cellStyle name="Normal 197 2" xfId="11135"/>
    <cellStyle name="Normal 197 2 2" xfId="17997"/>
    <cellStyle name="Normal 198" xfId="11136"/>
    <cellStyle name="Normal 198 2" xfId="11137"/>
    <cellStyle name="Normal 198 2 2" xfId="17998"/>
    <cellStyle name="Normal 199" xfId="11138"/>
    <cellStyle name="Normal 199 2" xfId="11139"/>
    <cellStyle name="Normal 199 2 2" xfId="17999"/>
    <cellStyle name="Normal 2" xfId="690"/>
    <cellStyle name="Normal 2 10" xfId="11140"/>
    <cellStyle name="Normal 2 10 10" xfId="36857"/>
    <cellStyle name="Normal 2 10 11" xfId="36858"/>
    <cellStyle name="Normal 2 10 12" xfId="36859"/>
    <cellStyle name="Normal 2 10 13" xfId="36860"/>
    <cellStyle name="Normal 2 10 14" xfId="36861"/>
    <cellStyle name="Normal 2 10 15" xfId="36862"/>
    <cellStyle name="Normal 2 10 16" xfId="36863"/>
    <cellStyle name="Normal 2 10 17" xfId="36864"/>
    <cellStyle name="Normal 2 10 18" xfId="36865"/>
    <cellStyle name="Normal 2 10 19" xfId="36866"/>
    <cellStyle name="Normal 2 10 2" xfId="11141"/>
    <cellStyle name="Normal 2 10 2 10" xfId="36867"/>
    <cellStyle name="Normal 2 10 2 11" xfId="36868"/>
    <cellStyle name="Normal 2 10 2 12" xfId="36869"/>
    <cellStyle name="Normal 2 10 2 13" xfId="36870"/>
    <cellStyle name="Normal 2 10 2 14" xfId="36871"/>
    <cellStyle name="Normal 2 10 2 15" xfId="36872"/>
    <cellStyle name="Normal 2 10 2 16" xfId="36873"/>
    <cellStyle name="Normal 2 10 2 17" xfId="36874"/>
    <cellStyle name="Normal 2 10 2 18" xfId="36875"/>
    <cellStyle name="Normal 2 10 2 19" xfId="36876"/>
    <cellStyle name="Normal 2 10 2 2" xfId="11142"/>
    <cellStyle name="Normal 2 10 2 2 2" xfId="11143"/>
    <cellStyle name="Normal 2 10 2 2 2 2" xfId="18000"/>
    <cellStyle name="Normal 2 10 2 20" xfId="36877"/>
    <cellStyle name="Normal 2 10 2 21" xfId="36878"/>
    <cellStyle name="Normal 2 10 2 22" xfId="36879"/>
    <cellStyle name="Normal 2 10 2 23" xfId="36880"/>
    <cellStyle name="Normal 2 10 2 24" xfId="36881"/>
    <cellStyle name="Normal 2 10 2 25" xfId="36882"/>
    <cellStyle name="Normal 2 10 2 3" xfId="11144"/>
    <cellStyle name="Normal 2 10 2 3 2" xfId="18001"/>
    <cellStyle name="Normal 2 10 2 4" xfId="36883"/>
    <cellStyle name="Normal 2 10 2 5" xfId="36884"/>
    <cellStyle name="Normal 2 10 2 6" xfId="36885"/>
    <cellStyle name="Normal 2 10 2 7" xfId="36886"/>
    <cellStyle name="Normal 2 10 2 8" xfId="36887"/>
    <cellStyle name="Normal 2 10 2 9" xfId="36888"/>
    <cellStyle name="Normal 2 10 20" xfId="36889"/>
    <cellStyle name="Normal 2 10 21" xfId="36890"/>
    <cellStyle name="Normal 2 10 22" xfId="36891"/>
    <cellStyle name="Normal 2 10 23" xfId="36892"/>
    <cellStyle name="Normal 2 10 24" xfId="36893"/>
    <cellStyle name="Normal 2 10 25" xfId="36894"/>
    <cellStyle name="Normal 2 10 26" xfId="36895"/>
    <cellStyle name="Normal 2 10 27" xfId="36896"/>
    <cellStyle name="Normal 2 10 28" xfId="36897"/>
    <cellStyle name="Normal 2 10 29" xfId="36898"/>
    <cellStyle name="Normal 2 10 3" xfId="11145"/>
    <cellStyle name="Normal 2 10 3 2" xfId="11146"/>
    <cellStyle name="Normal 2 10 3 2 2" xfId="18002"/>
    <cellStyle name="Normal 2 10 30" xfId="36899"/>
    <cellStyle name="Normal 2 10 31" xfId="36900"/>
    <cellStyle name="Normal 2 10 32" xfId="36901"/>
    <cellStyle name="Normal 2 10 33" xfId="36902"/>
    <cellStyle name="Normal 2 10 34" xfId="36903"/>
    <cellStyle name="Normal 2 10 35" xfId="36904"/>
    <cellStyle name="Normal 2 10 4" xfId="11147"/>
    <cellStyle name="Normal 2 10 4 2" xfId="11148"/>
    <cellStyle name="Normal 2 10 4 2 2" xfId="18003"/>
    <cellStyle name="Normal 2 10 5" xfId="11149"/>
    <cellStyle name="Normal 2 10 5 2" xfId="11150"/>
    <cellStyle name="Normal 2 10 5 2 2" xfId="18004"/>
    <cellStyle name="Normal 2 10 6" xfId="11151"/>
    <cellStyle name="Normal 2 10 6 2" xfId="18005"/>
    <cellStyle name="Normal 2 10 7" xfId="36905"/>
    <cellStyle name="Normal 2 10 8" xfId="36906"/>
    <cellStyle name="Normal 2 10 9" xfId="36907"/>
    <cellStyle name="Normal 2 100" xfId="11152"/>
    <cellStyle name="Normal 2 100 2" xfId="11153"/>
    <cellStyle name="Normal 2 100 2 2" xfId="18006"/>
    <cellStyle name="Normal 2 101" xfId="11154"/>
    <cellStyle name="Normal 2 101 2" xfId="11155"/>
    <cellStyle name="Normal 2 101 2 2" xfId="18007"/>
    <cellStyle name="Normal 2 102" xfId="11156"/>
    <cellStyle name="Normal 2 102 2" xfId="11157"/>
    <cellStyle name="Normal 2 102 2 2" xfId="18008"/>
    <cellStyle name="Normal 2 103" xfId="11158"/>
    <cellStyle name="Normal 2 103 2" xfId="11159"/>
    <cellStyle name="Normal 2 103 2 2" xfId="18009"/>
    <cellStyle name="Normal 2 104" xfId="11160"/>
    <cellStyle name="Normal 2 104 2" xfId="11161"/>
    <cellStyle name="Normal 2 104 2 2" xfId="18010"/>
    <cellStyle name="Normal 2 105" xfId="11162"/>
    <cellStyle name="Normal 2 105 2" xfId="11163"/>
    <cellStyle name="Normal 2 105 2 2" xfId="18011"/>
    <cellStyle name="Normal 2 106" xfId="11164"/>
    <cellStyle name="Normal 2 106 2" xfId="11165"/>
    <cellStyle name="Normal 2 106 2 2" xfId="18012"/>
    <cellStyle name="Normal 2 107" xfId="11166"/>
    <cellStyle name="Normal 2 107 2" xfId="11167"/>
    <cellStyle name="Normal 2 107 2 2" xfId="18013"/>
    <cellStyle name="Normal 2 108" xfId="11168"/>
    <cellStyle name="Normal 2 108 2" xfId="11169"/>
    <cellStyle name="Normal 2 108 2 2" xfId="18014"/>
    <cellStyle name="Normal 2 109" xfId="11170"/>
    <cellStyle name="Normal 2 109 2" xfId="11171"/>
    <cellStyle name="Normal 2 109 2 2" xfId="18015"/>
    <cellStyle name="Normal 2 11" xfId="11172"/>
    <cellStyle name="Normal 2 11 10" xfId="36908"/>
    <cellStyle name="Normal 2 11 11" xfId="36909"/>
    <cellStyle name="Normal 2 11 12" xfId="36910"/>
    <cellStyle name="Normal 2 11 13" xfId="36911"/>
    <cellStyle name="Normal 2 11 14" xfId="36912"/>
    <cellStyle name="Normal 2 11 15" xfId="36913"/>
    <cellStyle name="Normal 2 11 16" xfId="36914"/>
    <cellStyle name="Normal 2 11 17" xfId="36915"/>
    <cellStyle name="Normal 2 11 18" xfId="36916"/>
    <cellStyle name="Normal 2 11 19" xfId="36917"/>
    <cellStyle name="Normal 2 11 2" xfId="11173"/>
    <cellStyle name="Normal 2 11 2 10" xfId="36918"/>
    <cellStyle name="Normal 2 11 2 11" xfId="36919"/>
    <cellStyle name="Normal 2 11 2 12" xfId="36920"/>
    <cellStyle name="Normal 2 11 2 13" xfId="36921"/>
    <cellStyle name="Normal 2 11 2 14" xfId="36922"/>
    <cellStyle name="Normal 2 11 2 15" xfId="36923"/>
    <cellStyle name="Normal 2 11 2 16" xfId="36924"/>
    <cellStyle name="Normal 2 11 2 17" xfId="36925"/>
    <cellStyle name="Normal 2 11 2 18" xfId="36926"/>
    <cellStyle name="Normal 2 11 2 19" xfId="36927"/>
    <cellStyle name="Normal 2 11 2 2" xfId="11174"/>
    <cellStyle name="Normal 2 11 2 2 2" xfId="11175"/>
    <cellStyle name="Normal 2 11 2 2 2 2" xfId="18016"/>
    <cellStyle name="Normal 2 11 2 20" xfId="36928"/>
    <cellStyle name="Normal 2 11 2 21" xfId="36929"/>
    <cellStyle name="Normal 2 11 2 22" xfId="36930"/>
    <cellStyle name="Normal 2 11 2 23" xfId="36931"/>
    <cellStyle name="Normal 2 11 2 24" xfId="36932"/>
    <cellStyle name="Normal 2 11 2 25" xfId="36933"/>
    <cellStyle name="Normal 2 11 2 3" xfId="11176"/>
    <cellStyle name="Normal 2 11 2 3 2" xfId="18017"/>
    <cellStyle name="Normal 2 11 2 4" xfId="36934"/>
    <cellStyle name="Normal 2 11 2 5" xfId="36935"/>
    <cellStyle name="Normal 2 11 2 6" xfId="36936"/>
    <cellStyle name="Normal 2 11 2 7" xfId="36937"/>
    <cellStyle name="Normal 2 11 2 8" xfId="36938"/>
    <cellStyle name="Normal 2 11 2 9" xfId="36939"/>
    <cellStyle name="Normal 2 11 20" xfId="36940"/>
    <cellStyle name="Normal 2 11 21" xfId="36941"/>
    <cellStyle name="Normal 2 11 22" xfId="36942"/>
    <cellStyle name="Normal 2 11 23" xfId="36943"/>
    <cellStyle name="Normal 2 11 24" xfId="36944"/>
    <cellStyle name="Normal 2 11 25" xfId="36945"/>
    <cellStyle name="Normal 2 11 26" xfId="36946"/>
    <cellStyle name="Normal 2 11 27" xfId="36947"/>
    <cellStyle name="Normal 2 11 28" xfId="36948"/>
    <cellStyle name="Normal 2 11 29" xfId="36949"/>
    <cellStyle name="Normal 2 11 3" xfId="11177"/>
    <cellStyle name="Normal 2 11 3 2" xfId="11178"/>
    <cellStyle name="Normal 2 11 3 2 2" xfId="18018"/>
    <cellStyle name="Normal 2 11 30" xfId="36950"/>
    <cellStyle name="Normal 2 11 31" xfId="36951"/>
    <cellStyle name="Normal 2 11 32" xfId="36952"/>
    <cellStyle name="Normal 2 11 33" xfId="36953"/>
    <cellStyle name="Normal 2 11 34" xfId="36954"/>
    <cellStyle name="Normal 2 11 35" xfId="36955"/>
    <cellStyle name="Normal 2 11 4" xfId="11179"/>
    <cellStyle name="Normal 2 11 4 2" xfId="11180"/>
    <cellStyle name="Normal 2 11 4 2 2" xfId="18019"/>
    <cellStyle name="Normal 2 11 5" xfId="11181"/>
    <cellStyle name="Normal 2 11 5 2" xfId="11182"/>
    <cellStyle name="Normal 2 11 5 2 2" xfId="18020"/>
    <cellStyle name="Normal 2 11 6" xfId="11183"/>
    <cellStyle name="Normal 2 11 6 2" xfId="18021"/>
    <cellStyle name="Normal 2 11 7" xfId="36956"/>
    <cellStyle name="Normal 2 11 8" xfId="36957"/>
    <cellStyle name="Normal 2 11 9" xfId="36958"/>
    <cellStyle name="Normal 2 110" xfId="11184"/>
    <cellStyle name="Normal 2 110 2" xfId="11185"/>
    <cellStyle name="Normal 2 110 2 2" xfId="18022"/>
    <cellStyle name="Normal 2 111" xfId="11186"/>
    <cellStyle name="Normal 2 111 2" xfId="11187"/>
    <cellStyle name="Normal 2 111 2 2" xfId="18023"/>
    <cellStyle name="Normal 2 112" xfId="11188"/>
    <cellStyle name="Normal 2 112 2" xfId="11189"/>
    <cellStyle name="Normal 2 112 2 2" xfId="18024"/>
    <cellStyle name="Normal 2 113" xfId="11190"/>
    <cellStyle name="Normal 2 113 2" xfId="11191"/>
    <cellStyle name="Normal 2 113 2 2" xfId="18025"/>
    <cellStyle name="Normal 2 114" xfId="11192"/>
    <cellStyle name="Normal 2 114 2" xfId="11193"/>
    <cellStyle name="Normal 2 114 2 2" xfId="18026"/>
    <cellStyle name="Normal 2 115" xfId="11194"/>
    <cellStyle name="Normal 2 115 2" xfId="11195"/>
    <cellStyle name="Normal 2 115 2 2" xfId="18027"/>
    <cellStyle name="Normal 2 116" xfId="11196"/>
    <cellStyle name="Normal 2 116 2" xfId="11197"/>
    <cellStyle name="Normal 2 116 2 2" xfId="18028"/>
    <cellStyle name="Normal 2 117" xfId="11198"/>
    <cellStyle name="Normal 2 117 2" xfId="11199"/>
    <cellStyle name="Normal 2 117 2 2" xfId="18029"/>
    <cellStyle name="Normal 2 118" xfId="11200"/>
    <cellStyle name="Normal 2 118 2" xfId="11201"/>
    <cellStyle name="Normal 2 118 2 2" xfId="18030"/>
    <cellStyle name="Normal 2 119" xfId="11202"/>
    <cellStyle name="Normal 2 119 2" xfId="11203"/>
    <cellStyle name="Normal 2 119 2 2" xfId="18031"/>
    <cellStyle name="Normal 2 12" xfId="11204"/>
    <cellStyle name="Normal 2 12 10" xfId="36959"/>
    <cellStyle name="Normal 2 12 11" xfId="36960"/>
    <cellStyle name="Normal 2 12 12" xfId="36961"/>
    <cellStyle name="Normal 2 12 13" xfId="36962"/>
    <cellStyle name="Normal 2 12 14" xfId="36963"/>
    <cellStyle name="Normal 2 12 15" xfId="36964"/>
    <cellStyle name="Normal 2 12 16" xfId="36965"/>
    <cellStyle name="Normal 2 12 17" xfId="36966"/>
    <cellStyle name="Normal 2 12 18" xfId="36967"/>
    <cellStyle name="Normal 2 12 19" xfId="36968"/>
    <cellStyle name="Normal 2 12 2" xfId="11205"/>
    <cellStyle name="Normal 2 12 2 10" xfId="36969"/>
    <cellStyle name="Normal 2 12 2 11" xfId="36970"/>
    <cellStyle name="Normal 2 12 2 12" xfId="36971"/>
    <cellStyle name="Normal 2 12 2 13" xfId="36972"/>
    <cellStyle name="Normal 2 12 2 14" xfId="36973"/>
    <cellStyle name="Normal 2 12 2 15" xfId="36974"/>
    <cellStyle name="Normal 2 12 2 16" xfId="36975"/>
    <cellStyle name="Normal 2 12 2 17" xfId="36976"/>
    <cellStyle name="Normal 2 12 2 18" xfId="36977"/>
    <cellStyle name="Normal 2 12 2 19" xfId="36978"/>
    <cellStyle name="Normal 2 12 2 2" xfId="11206"/>
    <cellStyle name="Normal 2 12 2 2 2" xfId="11207"/>
    <cellStyle name="Normal 2 12 2 2 2 2" xfId="18032"/>
    <cellStyle name="Normal 2 12 2 20" xfId="36979"/>
    <cellStyle name="Normal 2 12 2 21" xfId="36980"/>
    <cellStyle name="Normal 2 12 2 22" xfId="36981"/>
    <cellStyle name="Normal 2 12 2 23" xfId="36982"/>
    <cellStyle name="Normal 2 12 2 24" xfId="36983"/>
    <cellStyle name="Normal 2 12 2 25" xfId="36984"/>
    <cellStyle name="Normal 2 12 2 3" xfId="11208"/>
    <cellStyle name="Normal 2 12 2 3 2" xfId="18033"/>
    <cellStyle name="Normal 2 12 2 4" xfId="36985"/>
    <cellStyle name="Normal 2 12 2 5" xfId="36986"/>
    <cellStyle name="Normal 2 12 2 6" xfId="36987"/>
    <cellStyle name="Normal 2 12 2 7" xfId="36988"/>
    <cellStyle name="Normal 2 12 2 8" xfId="36989"/>
    <cellStyle name="Normal 2 12 2 9" xfId="36990"/>
    <cellStyle name="Normal 2 12 20" xfId="36991"/>
    <cellStyle name="Normal 2 12 21" xfId="36992"/>
    <cellStyle name="Normal 2 12 22" xfId="36993"/>
    <cellStyle name="Normal 2 12 23" xfId="36994"/>
    <cellStyle name="Normal 2 12 24" xfId="36995"/>
    <cellStyle name="Normal 2 12 25" xfId="36996"/>
    <cellStyle name="Normal 2 12 26" xfId="36997"/>
    <cellStyle name="Normal 2 12 27" xfId="36998"/>
    <cellStyle name="Normal 2 12 28" xfId="36999"/>
    <cellStyle name="Normal 2 12 29" xfId="37000"/>
    <cellStyle name="Normal 2 12 3" xfId="11209"/>
    <cellStyle name="Normal 2 12 3 2" xfId="11210"/>
    <cellStyle name="Normal 2 12 3 2 2" xfId="18034"/>
    <cellStyle name="Normal 2 12 30" xfId="37001"/>
    <cellStyle name="Normal 2 12 31" xfId="37002"/>
    <cellStyle name="Normal 2 12 32" xfId="37003"/>
    <cellStyle name="Normal 2 12 33" xfId="37004"/>
    <cellStyle name="Normal 2 12 34" xfId="37005"/>
    <cellStyle name="Normal 2 12 35" xfId="37006"/>
    <cellStyle name="Normal 2 12 4" xfId="11211"/>
    <cellStyle name="Normal 2 12 4 2" xfId="11212"/>
    <cellStyle name="Normal 2 12 4 2 2" xfId="18035"/>
    <cellStyle name="Normal 2 12 5" xfId="11213"/>
    <cellStyle name="Normal 2 12 5 2" xfId="11214"/>
    <cellStyle name="Normal 2 12 5 2 2" xfId="18036"/>
    <cellStyle name="Normal 2 12 6" xfId="11215"/>
    <cellStyle name="Normal 2 12 6 2" xfId="18037"/>
    <cellStyle name="Normal 2 12 7" xfId="37007"/>
    <cellStyle name="Normal 2 12 8" xfId="37008"/>
    <cellStyle name="Normal 2 12 9" xfId="37009"/>
    <cellStyle name="Normal 2 120" xfId="11216"/>
    <cellStyle name="Normal 2 120 2" xfId="11217"/>
    <cellStyle name="Normal 2 120 2 2" xfId="18038"/>
    <cellStyle name="Normal 2 121" xfId="11218"/>
    <cellStyle name="Normal 2 121 2" xfId="11219"/>
    <cellStyle name="Normal 2 121 2 2" xfId="18039"/>
    <cellStyle name="Normal 2 122" xfId="11220"/>
    <cellStyle name="Normal 2 122 2" xfId="11221"/>
    <cellStyle name="Normal 2 122 2 2" xfId="18040"/>
    <cellStyle name="Normal 2 123" xfId="11222"/>
    <cellStyle name="Normal 2 123 2" xfId="11223"/>
    <cellStyle name="Normal 2 123 2 2" xfId="18041"/>
    <cellStyle name="Normal 2 124" xfId="11224"/>
    <cellStyle name="Normal 2 124 2" xfId="11225"/>
    <cellStyle name="Normal 2 124 2 2" xfId="18042"/>
    <cellStyle name="Normal 2 125" xfId="11226"/>
    <cellStyle name="Normal 2 125 2" xfId="11227"/>
    <cellStyle name="Normal 2 125 2 2" xfId="18043"/>
    <cellStyle name="Normal 2 126" xfId="11228"/>
    <cellStyle name="Normal 2 126 2" xfId="11229"/>
    <cellStyle name="Normal 2 126 2 2" xfId="18044"/>
    <cellStyle name="Normal 2 127" xfId="11230"/>
    <cellStyle name="Normal 2 127 2" xfId="11231"/>
    <cellStyle name="Normal 2 127 2 2" xfId="18045"/>
    <cellStyle name="Normal 2 128" xfId="11232"/>
    <cellStyle name="Normal 2 128 2" xfId="11233"/>
    <cellStyle name="Normal 2 128 2 2" xfId="18046"/>
    <cellStyle name="Normal 2 129" xfId="11234"/>
    <cellStyle name="Normal 2 129 2" xfId="11235"/>
    <cellStyle name="Normal 2 129 2 2" xfId="18047"/>
    <cellStyle name="Normal 2 13" xfId="11236"/>
    <cellStyle name="Normal 2 13 10" xfId="11237"/>
    <cellStyle name="Normal 2 13 10 2" xfId="11238"/>
    <cellStyle name="Normal 2 13 10 2 2" xfId="18048"/>
    <cellStyle name="Normal 2 13 11" xfId="11239"/>
    <cellStyle name="Normal 2 13 11 2" xfId="11240"/>
    <cellStyle name="Normal 2 13 11 2 2" xfId="18049"/>
    <cellStyle name="Normal 2 13 12" xfId="11241"/>
    <cellStyle name="Normal 2 13 12 2" xfId="11242"/>
    <cellStyle name="Normal 2 13 12 2 2" xfId="18050"/>
    <cellStyle name="Normal 2 13 13" xfId="11243"/>
    <cellStyle name="Normal 2 13 13 2" xfId="11244"/>
    <cellStyle name="Normal 2 13 13 2 2" xfId="18051"/>
    <cellStyle name="Normal 2 13 14" xfId="11245"/>
    <cellStyle name="Normal 2 13 14 2" xfId="11246"/>
    <cellStyle name="Normal 2 13 14 2 2" xfId="18052"/>
    <cellStyle name="Normal 2 13 15" xfId="11247"/>
    <cellStyle name="Normal 2 13 15 2" xfId="11248"/>
    <cellStyle name="Normal 2 13 15 2 2" xfId="18053"/>
    <cellStyle name="Normal 2 13 16" xfId="11249"/>
    <cellStyle name="Normal 2 13 16 2" xfId="11250"/>
    <cellStyle name="Normal 2 13 16 2 2" xfId="18054"/>
    <cellStyle name="Normal 2 13 17" xfId="11251"/>
    <cellStyle name="Normal 2 13 17 2" xfId="11252"/>
    <cellStyle name="Normal 2 13 17 2 2" xfId="18055"/>
    <cellStyle name="Normal 2 13 18" xfId="11253"/>
    <cellStyle name="Normal 2 13 18 2" xfId="11254"/>
    <cellStyle name="Normal 2 13 18 2 2" xfId="18056"/>
    <cellStyle name="Normal 2 13 19" xfId="11255"/>
    <cellStyle name="Normal 2 13 19 2" xfId="11256"/>
    <cellStyle name="Normal 2 13 19 2 2" xfId="18057"/>
    <cellStyle name="Normal 2 13 2" xfId="11257"/>
    <cellStyle name="Normal 2 13 2 2" xfId="11258"/>
    <cellStyle name="Normal 2 13 2 2 2" xfId="18058"/>
    <cellStyle name="Normal 2 13 20" xfId="11259"/>
    <cellStyle name="Normal 2 13 20 2" xfId="11260"/>
    <cellStyle name="Normal 2 13 20 2 2" xfId="18059"/>
    <cellStyle name="Normal 2 13 21" xfId="11261"/>
    <cellStyle name="Normal 2 13 21 2" xfId="11262"/>
    <cellStyle name="Normal 2 13 21 2 2" xfId="18060"/>
    <cellStyle name="Normal 2 13 22" xfId="11263"/>
    <cellStyle name="Normal 2 13 22 2" xfId="11264"/>
    <cellStyle name="Normal 2 13 22 2 2" xfId="18061"/>
    <cellStyle name="Normal 2 13 23" xfId="11265"/>
    <cellStyle name="Normal 2 13 23 2" xfId="18062"/>
    <cellStyle name="Normal 2 13 24" xfId="37010"/>
    <cellStyle name="Normal 2 13 25" xfId="37011"/>
    <cellStyle name="Normal 2 13 26" xfId="37012"/>
    <cellStyle name="Normal 2 13 27" xfId="37013"/>
    <cellStyle name="Normal 2 13 28" xfId="37014"/>
    <cellStyle name="Normal 2 13 29" xfId="37015"/>
    <cellStyle name="Normal 2 13 3" xfId="11266"/>
    <cellStyle name="Normal 2 13 3 10" xfId="37016"/>
    <cellStyle name="Normal 2 13 3 11" xfId="37017"/>
    <cellStyle name="Normal 2 13 3 12" xfId="37018"/>
    <cellStyle name="Normal 2 13 3 13" xfId="37019"/>
    <cellStyle name="Normal 2 13 3 14" xfId="37020"/>
    <cellStyle name="Normal 2 13 3 15" xfId="37021"/>
    <cellStyle name="Normal 2 13 3 16" xfId="37022"/>
    <cellStyle name="Normal 2 13 3 17" xfId="37023"/>
    <cellStyle name="Normal 2 13 3 18" xfId="37024"/>
    <cellStyle name="Normal 2 13 3 19" xfId="37025"/>
    <cellStyle name="Normal 2 13 3 2" xfId="11267"/>
    <cellStyle name="Normal 2 13 3 2 2" xfId="11268"/>
    <cellStyle name="Normal 2 13 3 2 2 2" xfId="18063"/>
    <cellStyle name="Normal 2 13 3 20" xfId="37026"/>
    <cellStyle name="Normal 2 13 3 21" xfId="37027"/>
    <cellStyle name="Normal 2 13 3 22" xfId="37028"/>
    <cellStyle name="Normal 2 13 3 23" xfId="37029"/>
    <cellStyle name="Normal 2 13 3 24" xfId="37030"/>
    <cellStyle name="Normal 2 13 3 25" xfId="37031"/>
    <cellStyle name="Normal 2 13 3 3" xfId="11269"/>
    <cellStyle name="Normal 2 13 3 3 2" xfId="18064"/>
    <cellStyle name="Normal 2 13 3 4" xfId="37032"/>
    <cellStyle name="Normal 2 13 3 5" xfId="37033"/>
    <cellStyle name="Normal 2 13 3 6" xfId="37034"/>
    <cellStyle name="Normal 2 13 3 7" xfId="37035"/>
    <cellStyle name="Normal 2 13 3 8" xfId="37036"/>
    <cellStyle name="Normal 2 13 3 9" xfId="37037"/>
    <cellStyle name="Normal 2 13 30" xfId="37038"/>
    <cellStyle name="Normal 2 13 31" xfId="37039"/>
    <cellStyle name="Normal 2 13 32" xfId="37040"/>
    <cellStyle name="Normal 2 13 33" xfId="37041"/>
    <cellStyle name="Normal 2 13 34" xfId="37042"/>
    <cellStyle name="Normal 2 13 35" xfId="37043"/>
    <cellStyle name="Normal 2 13 36" xfId="37044"/>
    <cellStyle name="Normal 2 13 37" xfId="37045"/>
    <cellStyle name="Normal 2 13 38" xfId="37046"/>
    <cellStyle name="Normal 2 13 39" xfId="37047"/>
    <cellStyle name="Normal 2 13 4" xfId="11270"/>
    <cellStyle name="Normal 2 13 4 2" xfId="11271"/>
    <cellStyle name="Normal 2 13 4 2 2" xfId="18065"/>
    <cellStyle name="Normal 2 13 40" xfId="37048"/>
    <cellStyle name="Normal 2 13 41" xfId="37049"/>
    <cellStyle name="Normal 2 13 42" xfId="37050"/>
    <cellStyle name="Normal 2 13 43" xfId="37051"/>
    <cellStyle name="Normal 2 13 5" xfId="11272"/>
    <cellStyle name="Normal 2 13 5 2" xfId="11273"/>
    <cellStyle name="Normal 2 13 5 2 2" xfId="18066"/>
    <cellStyle name="Normal 2 13 6" xfId="11274"/>
    <cellStyle name="Normal 2 13 6 2" xfId="11275"/>
    <cellStyle name="Normal 2 13 6 2 2" xfId="18067"/>
    <cellStyle name="Normal 2 13 7" xfId="11276"/>
    <cellStyle name="Normal 2 13 7 2" xfId="11277"/>
    <cellStyle name="Normal 2 13 7 2 2" xfId="18068"/>
    <cellStyle name="Normal 2 13 8" xfId="11278"/>
    <cellStyle name="Normal 2 13 8 2" xfId="11279"/>
    <cellStyle name="Normal 2 13 8 2 2" xfId="18069"/>
    <cellStyle name="Normal 2 13 9" xfId="11280"/>
    <cellStyle name="Normal 2 13 9 2" xfId="11281"/>
    <cellStyle name="Normal 2 13 9 2 2" xfId="18070"/>
    <cellStyle name="Normal 2 13_Financial Impacts" xfId="11282"/>
    <cellStyle name="Normal 2 130" xfId="11283"/>
    <cellStyle name="Normal 2 130 2" xfId="11284"/>
    <cellStyle name="Normal 2 130 2 2" xfId="18071"/>
    <cellStyle name="Normal 2 131" xfId="11285"/>
    <cellStyle name="Normal 2 131 2" xfId="11286"/>
    <cellStyle name="Normal 2 131 2 2" xfId="18072"/>
    <cellStyle name="Normal 2 132" xfId="11287"/>
    <cellStyle name="Normal 2 132 2" xfId="11288"/>
    <cellStyle name="Normal 2 132 2 2" xfId="18073"/>
    <cellStyle name="Normal 2 133" xfId="11289"/>
    <cellStyle name="Normal 2 133 2" xfId="11290"/>
    <cellStyle name="Normal 2 133 2 2" xfId="18074"/>
    <cellStyle name="Normal 2 134" xfId="11291"/>
    <cellStyle name="Normal 2 134 2" xfId="11292"/>
    <cellStyle name="Normal 2 134 2 2" xfId="18075"/>
    <cellStyle name="Normal 2 135" xfId="11293"/>
    <cellStyle name="Normal 2 135 2" xfId="11294"/>
    <cellStyle name="Normal 2 135 2 2" xfId="18076"/>
    <cellStyle name="Normal 2 136" xfId="11295"/>
    <cellStyle name="Normal 2 136 2" xfId="11296"/>
    <cellStyle name="Normal 2 136 2 2" xfId="18077"/>
    <cellStyle name="Normal 2 137" xfId="11297"/>
    <cellStyle name="Normal 2 137 2" xfId="11298"/>
    <cellStyle name="Normal 2 137 2 2" xfId="18078"/>
    <cellStyle name="Normal 2 138" xfId="11299"/>
    <cellStyle name="Normal 2 138 2" xfId="11300"/>
    <cellStyle name="Normal 2 138 2 2" xfId="18079"/>
    <cellStyle name="Normal 2 139" xfId="11301"/>
    <cellStyle name="Normal 2 139 2" xfId="11302"/>
    <cellStyle name="Normal 2 139 2 2" xfId="18080"/>
    <cellStyle name="Normal 2 14" xfId="11303"/>
    <cellStyle name="Normal 2 14 10" xfId="37052"/>
    <cellStyle name="Normal 2 14 11" xfId="37053"/>
    <cellStyle name="Normal 2 14 12" xfId="37054"/>
    <cellStyle name="Normal 2 14 13" xfId="37055"/>
    <cellStyle name="Normal 2 14 14" xfId="37056"/>
    <cellStyle name="Normal 2 14 15" xfId="37057"/>
    <cellStyle name="Normal 2 14 16" xfId="37058"/>
    <cellStyle name="Normal 2 14 17" xfId="37059"/>
    <cellStyle name="Normal 2 14 18" xfId="37060"/>
    <cellStyle name="Normal 2 14 19" xfId="37061"/>
    <cellStyle name="Normal 2 14 2" xfId="11304"/>
    <cellStyle name="Normal 2 14 2 2" xfId="11305"/>
    <cellStyle name="Normal 2 14 2 2 2" xfId="18081"/>
    <cellStyle name="Normal 2 14 20" xfId="37062"/>
    <cellStyle name="Normal 2 14 21" xfId="37063"/>
    <cellStyle name="Normal 2 14 22" xfId="37064"/>
    <cellStyle name="Normal 2 14 23" xfId="37065"/>
    <cellStyle name="Normal 2 14 24" xfId="37066"/>
    <cellStyle name="Normal 2 14 25" xfId="37067"/>
    <cellStyle name="Normal 2 14 26" xfId="37068"/>
    <cellStyle name="Normal 2 14 27" xfId="37069"/>
    <cellStyle name="Normal 2 14 28" xfId="37070"/>
    <cellStyle name="Normal 2 14 29" xfId="37071"/>
    <cellStyle name="Normal 2 14 3" xfId="11306"/>
    <cellStyle name="Normal 2 14 3 2" xfId="11307"/>
    <cellStyle name="Normal 2 14 3 2 2" xfId="18082"/>
    <cellStyle name="Normal 2 14 30" xfId="37072"/>
    <cellStyle name="Normal 2 14 31" xfId="37073"/>
    <cellStyle name="Normal 2 14 32" xfId="37074"/>
    <cellStyle name="Normal 2 14 33" xfId="37075"/>
    <cellStyle name="Normal 2 14 34" xfId="37076"/>
    <cellStyle name="Normal 2 14 35" xfId="37077"/>
    <cellStyle name="Normal 2 14 4" xfId="11308"/>
    <cellStyle name="Normal 2 14 4 2" xfId="18083"/>
    <cellStyle name="Normal 2 14 5" xfId="37078"/>
    <cellStyle name="Normal 2 14 6" xfId="37079"/>
    <cellStyle name="Normal 2 14 7" xfId="37080"/>
    <cellStyle name="Normal 2 14 8" xfId="37081"/>
    <cellStyle name="Normal 2 14 9" xfId="37082"/>
    <cellStyle name="Normal 2 140" xfId="11309"/>
    <cellStyle name="Normal 2 140 2" xfId="11310"/>
    <cellStyle name="Normal 2 140 2 2" xfId="18084"/>
    <cellStyle name="Normal 2 141" xfId="11311"/>
    <cellStyle name="Normal 2 141 2" xfId="11312"/>
    <cellStyle name="Normal 2 141 2 2" xfId="18085"/>
    <cellStyle name="Normal 2 142" xfId="11313"/>
    <cellStyle name="Normal 2 142 2" xfId="11314"/>
    <cellStyle name="Normal 2 142 2 2" xfId="18086"/>
    <cellStyle name="Normal 2 143" xfId="11315"/>
    <cellStyle name="Normal 2 143 2" xfId="11316"/>
    <cellStyle name="Normal 2 143 2 2" xfId="18087"/>
    <cellStyle name="Normal 2 144" xfId="11317"/>
    <cellStyle name="Normal 2 144 2" xfId="11318"/>
    <cellStyle name="Normal 2 144 2 2" xfId="18088"/>
    <cellStyle name="Normal 2 145" xfId="11319"/>
    <cellStyle name="Normal 2 145 2" xfId="11320"/>
    <cellStyle name="Normal 2 145 2 2" xfId="18089"/>
    <cellStyle name="Normal 2 146" xfId="11321"/>
    <cellStyle name="Normal 2 146 2" xfId="11322"/>
    <cellStyle name="Normal 2 146 2 2" xfId="18090"/>
    <cellStyle name="Normal 2 147" xfId="11323"/>
    <cellStyle name="Normal 2 147 2" xfId="11324"/>
    <cellStyle name="Normal 2 147 2 2" xfId="18091"/>
    <cellStyle name="Normal 2 148" xfId="11325"/>
    <cellStyle name="Normal 2 148 2" xfId="11326"/>
    <cellStyle name="Normal 2 148 2 2" xfId="18092"/>
    <cellStyle name="Normal 2 149" xfId="11327"/>
    <cellStyle name="Normal 2 149 2" xfId="11328"/>
    <cellStyle name="Normal 2 149 2 2" xfId="18093"/>
    <cellStyle name="Normal 2 15" xfId="11329"/>
    <cellStyle name="Normal 2 15 10" xfId="37083"/>
    <cellStyle name="Normal 2 15 11" xfId="37084"/>
    <cellStyle name="Normal 2 15 12" xfId="37085"/>
    <cellStyle name="Normal 2 15 13" xfId="37086"/>
    <cellStyle name="Normal 2 15 14" xfId="37087"/>
    <cellStyle name="Normal 2 15 15" xfId="37088"/>
    <cellStyle name="Normal 2 15 16" xfId="37089"/>
    <cellStyle name="Normal 2 15 17" xfId="37090"/>
    <cellStyle name="Normal 2 15 18" xfId="37091"/>
    <cellStyle name="Normal 2 15 19" xfId="37092"/>
    <cellStyle name="Normal 2 15 2" xfId="11330"/>
    <cellStyle name="Normal 2 15 2 2" xfId="18094"/>
    <cellStyle name="Normal 2 15 20" xfId="37093"/>
    <cellStyle name="Normal 2 15 21" xfId="37094"/>
    <cellStyle name="Normal 2 15 22" xfId="37095"/>
    <cellStyle name="Normal 2 15 23" xfId="37096"/>
    <cellStyle name="Normal 2 15 24" xfId="37097"/>
    <cellStyle name="Normal 2 15 25" xfId="37098"/>
    <cellStyle name="Normal 2 15 26" xfId="37099"/>
    <cellStyle name="Normal 2 15 27" xfId="37100"/>
    <cellStyle name="Normal 2 15 28" xfId="37101"/>
    <cellStyle name="Normal 2 15 29" xfId="37102"/>
    <cellStyle name="Normal 2 15 3" xfId="37103"/>
    <cellStyle name="Normal 2 15 30" xfId="37104"/>
    <cellStyle name="Normal 2 15 31" xfId="37105"/>
    <cellStyle name="Normal 2 15 32" xfId="37106"/>
    <cellStyle name="Normal 2 15 33" xfId="37107"/>
    <cellStyle name="Normal 2 15 34" xfId="37108"/>
    <cellStyle name="Normal 2 15 35" xfId="37109"/>
    <cellStyle name="Normal 2 15 4" xfId="37110"/>
    <cellStyle name="Normal 2 15 5" xfId="37111"/>
    <cellStyle name="Normal 2 15 6" xfId="37112"/>
    <cellStyle name="Normal 2 15 7" xfId="37113"/>
    <cellStyle name="Normal 2 15 8" xfId="37114"/>
    <cellStyle name="Normal 2 15 9" xfId="37115"/>
    <cellStyle name="Normal 2 150" xfId="11331"/>
    <cellStyle name="Normal 2 150 2" xfId="11332"/>
    <cellStyle name="Normal 2 150 2 2" xfId="18095"/>
    <cellStyle name="Normal 2 151" xfId="11333"/>
    <cellStyle name="Normal 2 151 2" xfId="11334"/>
    <cellStyle name="Normal 2 151 2 2" xfId="18096"/>
    <cellStyle name="Normal 2 152" xfId="11335"/>
    <cellStyle name="Normal 2 152 2" xfId="11336"/>
    <cellStyle name="Normal 2 152 2 2" xfId="18097"/>
    <cellStyle name="Normal 2 153" xfId="11337"/>
    <cellStyle name="Normal 2 153 2" xfId="11338"/>
    <cellStyle name="Normal 2 153 2 2" xfId="18098"/>
    <cellStyle name="Normal 2 154" xfId="11339"/>
    <cellStyle name="Normal 2 154 2" xfId="11340"/>
    <cellStyle name="Normal 2 154 2 2" xfId="18099"/>
    <cellStyle name="Normal 2 155" xfId="11341"/>
    <cellStyle name="Normal 2 155 2" xfId="11342"/>
    <cellStyle name="Normal 2 155 2 2" xfId="18100"/>
    <cellStyle name="Normal 2 156" xfId="11343"/>
    <cellStyle name="Normal 2 156 2" xfId="11344"/>
    <cellStyle name="Normal 2 156 2 2" xfId="18101"/>
    <cellStyle name="Normal 2 157" xfId="11345"/>
    <cellStyle name="Normal 2 157 2" xfId="11346"/>
    <cellStyle name="Normal 2 157 2 2" xfId="18102"/>
    <cellStyle name="Normal 2 158" xfId="11347"/>
    <cellStyle name="Normal 2 158 2" xfId="11348"/>
    <cellStyle name="Normal 2 158 2 2" xfId="18103"/>
    <cellStyle name="Normal 2 159" xfId="11349"/>
    <cellStyle name="Normal 2 159 2" xfId="11350"/>
    <cellStyle name="Normal 2 159 2 2" xfId="18104"/>
    <cellStyle name="Normal 2 16" xfId="11351"/>
    <cellStyle name="Normal 2 16 10" xfId="37116"/>
    <cellStyle name="Normal 2 16 11" xfId="37117"/>
    <cellStyle name="Normal 2 16 12" xfId="37118"/>
    <cellStyle name="Normal 2 16 13" xfId="37119"/>
    <cellStyle name="Normal 2 16 14" xfId="37120"/>
    <cellStyle name="Normal 2 16 15" xfId="37121"/>
    <cellStyle name="Normal 2 16 16" xfId="37122"/>
    <cellStyle name="Normal 2 16 17" xfId="37123"/>
    <cellStyle name="Normal 2 16 18" xfId="37124"/>
    <cellStyle name="Normal 2 16 19" xfId="37125"/>
    <cellStyle name="Normal 2 16 2" xfId="11352"/>
    <cellStyle name="Normal 2 16 2 2" xfId="18105"/>
    <cellStyle name="Normal 2 16 20" xfId="37126"/>
    <cellStyle name="Normal 2 16 21" xfId="37127"/>
    <cellStyle name="Normal 2 16 22" xfId="37128"/>
    <cellStyle name="Normal 2 16 23" xfId="37129"/>
    <cellStyle name="Normal 2 16 24" xfId="37130"/>
    <cellStyle name="Normal 2 16 25" xfId="37131"/>
    <cellStyle name="Normal 2 16 26" xfId="37132"/>
    <cellStyle name="Normal 2 16 27" xfId="37133"/>
    <cellStyle name="Normal 2 16 28" xfId="37134"/>
    <cellStyle name="Normal 2 16 29" xfId="37135"/>
    <cellStyle name="Normal 2 16 3" xfId="37136"/>
    <cellStyle name="Normal 2 16 30" xfId="37137"/>
    <cellStyle name="Normal 2 16 31" xfId="37138"/>
    <cellStyle name="Normal 2 16 32" xfId="37139"/>
    <cellStyle name="Normal 2 16 33" xfId="37140"/>
    <cellStyle name="Normal 2 16 34" xfId="37141"/>
    <cellStyle name="Normal 2 16 35" xfId="37142"/>
    <cellStyle name="Normal 2 16 4" xfId="37143"/>
    <cellStyle name="Normal 2 16 5" xfId="37144"/>
    <cellStyle name="Normal 2 16 6" xfId="37145"/>
    <cellStyle name="Normal 2 16 7" xfId="37146"/>
    <cellStyle name="Normal 2 16 8" xfId="37147"/>
    <cellStyle name="Normal 2 16 9" xfId="37148"/>
    <cellStyle name="Normal 2 160" xfId="11353"/>
    <cellStyle name="Normal 2 160 2" xfId="11354"/>
    <cellStyle name="Normal 2 160 2 2" xfId="18106"/>
    <cellStyle name="Normal 2 161" xfId="11355"/>
    <cellStyle name="Normal 2 161 2" xfId="18107"/>
    <cellStyle name="Normal 2 162" xfId="11356"/>
    <cellStyle name="Normal 2 17" xfId="11357"/>
    <cellStyle name="Normal 2 17 10" xfId="37149"/>
    <cellStyle name="Normal 2 17 11" xfId="37150"/>
    <cellStyle name="Normal 2 17 12" xfId="37151"/>
    <cellStyle name="Normal 2 17 13" xfId="37152"/>
    <cellStyle name="Normal 2 17 14" xfId="37153"/>
    <cellStyle name="Normal 2 17 15" xfId="37154"/>
    <cellStyle name="Normal 2 17 16" xfId="37155"/>
    <cellStyle name="Normal 2 17 17" xfId="37156"/>
    <cellStyle name="Normal 2 17 18" xfId="37157"/>
    <cellStyle name="Normal 2 17 19" xfId="37158"/>
    <cellStyle name="Normal 2 17 2" xfId="11358"/>
    <cellStyle name="Normal 2 17 2 2" xfId="18108"/>
    <cellStyle name="Normal 2 17 20" xfId="37159"/>
    <cellStyle name="Normal 2 17 21" xfId="37160"/>
    <cellStyle name="Normal 2 17 22" xfId="37161"/>
    <cellStyle name="Normal 2 17 23" xfId="37162"/>
    <cellStyle name="Normal 2 17 24" xfId="37163"/>
    <cellStyle name="Normal 2 17 25" xfId="37164"/>
    <cellStyle name="Normal 2 17 26" xfId="37165"/>
    <cellStyle name="Normal 2 17 27" xfId="37166"/>
    <cellStyle name="Normal 2 17 28" xfId="37167"/>
    <cellStyle name="Normal 2 17 29" xfId="37168"/>
    <cellStyle name="Normal 2 17 3" xfId="37169"/>
    <cellStyle name="Normal 2 17 30" xfId="37170"/>
    <cellStyle name="Normal 2 17 31" xfId="37171"/>
    <cellStyle name="Normal 2 17 32" xfId="37172"/>
    <cellStyle name="Normal 2 17 33" xfId="37173"/>
    <cellStyle name="Normal 2 17 34" xfId="37174"/>
    <cellStyle name="Normal 2 17 35" xfId="37175"/>
    <cellStyle name="Normal 2 17 4" xfId="37176"/>
    <cellStyle name="Normal 2 17 5" xfId="37177"/>
    <cellStyle name="Normal 2 17 6" xfId="37178"/>
    <cellStyle name="Normal 2 17 7" xfId="37179"/>
    <cellStyle name="Normal 2 17 8" xfId="37180"/>
    <cellStyle name="Normal 2 17 9" xfId="37181"/>
    <cellStyle name="Normal 2 18" xfId="11359"/>
    <cellStyle name="Normal 2 18 10" xfId="37182"/>
    <cellStyle name="Normal 2 18 11" xfId="37183"/>
    <cellStyle name="Normal 2 18 12" xfId="37184"/>
    <cellStyle name="Normal 2 18 13" xfId="37185"/>
    <cellStyle name="Normal 2 18 14" xfId="37186"/>
    <cellStyle name="Normal 2 18 15" xfId="37187"/>
    <cellStyle name="Normal 2 18 16" xfId="37188"/>
    <cellStyle name="Normal 2 18 17" xfId="37189"/>
    <cellStyle name="Normal 2 18 18" xfId="37190"/>
    <cellStyle name="Normal 2 18 19" xfId="37191"/>
    <cellStyle name="Normal 2 18 2" xfId="11360"/>
    <cellStyle name="Normal 2 18 2 2" xfId="18109"/>
    <cellStyle name="Normal 2 18 20" xfId="37192"/>
    <cellStyle name="Normal 2 18 21" xfId="37193"/>
    <cellStyle name="Normal 2 18 22" xfId="37194"/>
    <cellStyle name="Normal 2 18 23" xfId="37195"/>
    <cellStyle name="Normal 2 18 24" xfId="37196"/>
    <cellStyle name="Normal 2 18 25" xfId="37197"/>
    <cellStyle name="Normal 2 18 26" xfId="37198"/>
    <cellStyle name="Normal 2 18 27" xfId="37199"/>
    <cellStyle name="Normal 2 18 28" xfId="37200"/>
    <cellStyle name="Normal 2 18 29" xfId="37201"/>
    <cellStyle name="Normal 2 18 3" xfId="37202"/>
    <cellStyle name="Normal 2 18 30" xfId="37203"/>
    <cellStyle name="Normal 2 18 31" xfId="37204"/>
    <cellStyle name="Normal 2 18 32" xfId="37205"/>
    <cellStyle name="Normal 2 18 33" xfId="37206"/>
    <cellStyle name="Normal 2 18 34" xfId="37207"/>
    <cellStyle name="Normal 2 18 35" xfId="37208"/>
    <cellStyle name="Normal 2 18 4" xfId="37209"/>
    <cellStyle name="Normal 2 18 5" xfId="37210"/>
    <cellStyle name="Normal 2 18 6" xfId="37211"/>
    <cellStyle name="Normal 2 18 7" xfId="37212"/>
    <cellStyle name="Normal 2 18 8" xfId="37213"/>
    <cellStyle name="Normal 2 18 9" xfId="37214"/>
    <cellStyle name="Normal 2 19" xfId="11361"/>
    <cellStyle name="Normal 2 19 10" xfId="37215"/>
    <cellStyle name="Normal 2 19 11" xfId="37216"/>
    <cellStyle name="Normal 2 19 12" xfId="37217"/>
    <cellStyle name="Normal 2 19 13" xfId="37218"/>
    <cellStyle name="Normal 2 19 14" xfId="37219"/>
    <cellStyle name="Normal 2 19 15" xfId="37220"/>
    <cellStyle name="Normal 2 19 16" xfId="37221"/>
    <cellStyle name="Normal 2 19 17" xfId="37222"/>
    <cellStyle name="Normal 2 19 18" xfId="37223"/>
    <cellStyle name="Normal 2 19 19" xfId="37224"/>
    <cellStyle name="Normal 2 19 2" xfId="11362"/>
    <cellStyle name="Normal 2 19 2 2" xfId="18110"/>
    <cellStyle name="Normal 2 19 20" xfId="37225"/>
    <cellStyle name="Normal 2 19 21" xfId="37226"/>
    <cellStyle name="Normal 2 19 22" xfId="37227"/>
    <cellStyle name="Normal 2 19 23" xfId="37228"/>
    <cellStyle name="Normal 2 19 24" xfId="37229"/>
    <cellStyle name="Normal 2 19 25" xfId="37230"/>
    <cellStyle name="Normal 2 19 26" xfId="37231"/>
    <cellStyle name="Normal 2 19 27" xfId="37232"/>
    <cellStyle name="Normal 2 19 28" xfId="37233"/>
    <cellStyle name="Normal 2 19 29" xfId="37234"/>
    <cellStyle name="Normal 2 19 3" xfId="37235"/>
    <cellStyle name="Normal 2 19 30" xfId="37236"/>
    <cellStyle name="Normal 2 19 31" xfId="37237"/>
    <cellStyle name="Normal 2 19 32" xfId="37238"/>
    <cellStyle name="Normal 2 19 33" xfId="37239"/>
    <cellStyle name="Normal 2 19 34" xfId="37240"/>
    <cellStyle name="Normal 2 19 35" xfId="37241"/>
    <cellStyle name="Normal 2 19 4" xfId="37242"/>
    <cellStyle name="Normal 2 19 5" xfId="37243"/>
    <cellStyle name="Normal 2 19 6" xfId="37244"/>
    <cellStyle name="Normal 2 19 7" xfId="37245"/>
    <cellStyle name="Normal 2 19 8" xfId="37246"/>
    <cellStyle name="Normal 2 19 9" xfId="37247"/>
    <cellStyle name="Normal 2 2" xfId="288"/>
    <cellStyle name="Normal 2 2 10" xfId="11363"/>
    <cellStyle name="Normal 2 2 10 2" xfId="11364"/>
    <cellStyle name="Normal 2 2 10 2 2" xfId="18111"/>
    <cellStyle name="Normal 2 2 11" xfId="11365"/>
    <cellStyle name="Normal 2 2 11 2" xfId="11366"/>
    <cellStyle name="Normal 2 2 11 2 2" xfId="18112"/>
    <cellStyle name="Normal 2 2 12" xfId="11367"/>
    <cellStyle name="Normal 2 2 12 2" xfId="11368"/>
    <cellStyle name="Normal 2 2 12 2 2" xfId="18113"/>
    <cellStyle name="Normal 2 2 13" xfId="11369"/>
    <cellStyle name="Normal 2 2 13 2" xfId="18114"/>
    <cellStyle name="Normal 2 2 14" xfId="37248"/>
    <cellStyle name="Normal 2 2 15" xfId="37249"/>
    <cellStyle name="Normal 2 2 16" xfId="37250"/>
    <cellStyle name="Normal 2 2 17" xfId="37251"/>
    <cellStyle name="Normal 2 2 18" xfId="37252"/>
    <cellStyle name="Normal 2 2 19" xfId="37253"/>
    <cellStyle name="Normal 2 2 2" xfId="287"/>
    <cellStyle name="Normal 2 2 2 10" xfId="37254"/>
    <cellStyle name="Normal 2 2 2 11" xfId="37255"/>
    <cellStyle name="Normal 2 2 2 12" xfId="37256"/>
    <cellStyle name="Normal 2 2 2 13" xfId="37257"/>
    <cellStyle name="Normal 2 2 2 14" xfId="37258"/>
    <cellStyle name="Normal 2 2 2 15" xfId="37259"/>
    <cellStyle name="Normal 2 2 2 16" xfId="37260"/>
    <cellStyle name="Normal 2 2 2 17" xfId="37261"/>
    <cellStyle name="Normal 2 2 2 18" xfId="37262"/>
    <cellStyle name="Normal 2 2 2 19" xfId="37263"/>
    <cellStyle name="Normal 2 2 2 2" xfId="11370"/>
    <cellStyle name="Normal 2 2 2 2 2" xfId="11371"/>
    <cellStyle name="Normal 2 2 2 2 2 2" xfId="18115"/>
    <cellStyle name="Normal 2 2 2 2 3" xfId="37264"/>
    <cellStyle name="Normal 2 2 2 20" xfId="37265"/>
    <cellStyle name="Normal 2 2 2 21" xfId="37266"/>
    <cellStyle name="Normal 2 2 2 22" xfId="37267"/>
    <cellStyle name="Normal 2 2 2 23" xfId="37268"/>
    <cellStyle name="Normal 2 2 2 24" xfId="37269"/>
    <cellStyle name="Normal 2 2 2 25" xfId="37270"/>
    <cellStyle name="Normal 2 2 2 3" xfId="11372"/>
    <cellStyle name="Normal 2 2 2 3 2" xfId="11373"/>
    <cellStyle name="Normal 2 2 2 3 2 2" xfId="18116"/>
    <cellStyle name="Normal 2 2 2 4" xfId="11374"/>
    <cellStyle name="Normal 2 2 2 4 2" xfId="11375"/>
    <cellStyle name="Normal 2 2 2 4 2 2" xfId="18117"/>
    <cellStyle name="Normal 2 2 2 5" xfId="11376"/>
    <cellStyle name="Normal 2 2 2 5 2" xfId="11377"/>
    <cellStyle name="Normal 2 2 2 5 2 2" xfId="18118"/>
    <cellStyle name="Normal 2 2 2 6" xfId="11378"/>
    <cellStyle name="Normal 2 2 2 6 2" xfId="18119"/>
    <cellStyle name="Normal 2 2 2 7" xfId="37271"/>
    <cellStyle name="Normal 2 2 2 8" xfId="37272"/>
    <cellStyle name="Normal 2 2 2 9" xfId="37273"/>
    <cellStyle name="Normal 2 2 20" xfId="37274"/>
    <cellStyle name="Normal 2 2 21" xfId="37275"/>
    <cellStyle name="Normal 2 2 22" xfId="37276"/>
    <cellStyle name="Normal 2 2 23" xfId="37277"/>
    <cellStyle name="Normal 2 2 24" xfId="37278"/>
    <cellStyle name="Normal 2 2 25" xfId="37279"/>
    <cellStyle name="Normal 2 2 26" xfId="37280"/>
    <cellStyle name="Normal 2 2 27" xfId="37281"/>
    <cellStyle name="Normal 2 2 28" xfId="37282"/>
    <cellStyle name="Normal 2 2 29" xfId="37283"/>
    <cellStyle name="Normal 2 2 3" xfId="11379"/>
    <cellStyle name="Normal 2 2 3 2" xfId="11380"/>
    <cellStyle name="Normal 2 2 3 2 2" xfId="11381"/>
    <cellStyle name="Normal 2 2 3 2 2 2" xfId="11382"/>
    <cellStyle name="Normal 2 2 3 2 2 2 2" xfId="18120"/>
    <cellStyle name="Normal 2 2 3 2 3" xfId="11383"/>
    <cellStyle name="Normal 2 2 3 2 3 2" xfId="18121"/>
    <cellStyle name="Normal 2 2 3 3" xfId="11384"/>
    <cellStyle name="Normal 2 2 3 3 2" xfId="11385"/>
    <cellStyle name="Normal 2 2 3 3 2 2" xfId="11386"/>
    <cellStyle name="Normal 2 2 3 3 2 2 2" xfId="18122"/>
    <cellStyle name="Normal 2 2 3 3 3" xfId="11387"/>
    <cellStyle name="Normal 2 2 3 3 3 2" xfId="18123"/>
    <cellStyle name="Normal 2 2 3 4" xfId="11388"/>
    <cellStyle name="Normal 2 2 3 4 2" xfId="11389"/>
    <cellStyle name="Normal 2 2 3 4 2 2" xfId="18124"/>
    <cellStyle name="Normal 2 2 3 5" xfId="11390"/>
    <cellStyle name="Normal 2 2 3 5 2" xfId="18125"/>
    <cellStyle name="Normal 2 2 30" xfId="37284"/>
    <cellStyle name="Normal 2 2 31" xfId="37285"/>
    <cellStyle name="Normal 2 2 32" xfId="37286"/>
    <cellStyle name="Normal 2 2 33" xfId="37287"/>
    <cellStyle name="Normal 2 2 34" xfId="37288"/>
    <cellStyle name="Normal 2 2 35" xfId="37289"/>
    <cellStyle name="Normal 2 2 36" xfId="37290"/>
    <cellStyle name="Normal 2 2 37" xfId="37291"/>
    <cellStyle name="Normal 2 2 38" xfId="37292"/>
    <cellStyle name="Normal 2 2 4" xfId="11391"/>
    <cellStyle name="Normal 2 2 4 2" xfId="11392"/>
    <cellStyle name="Normal 2 2 4 2 2" xfId="11393"/>
    <cellStyle name="Normal 2 2 4 2 2 2" xfId="18126"/>
    <cellStyle name="Normal 2 2 4 3" xfId="11394"/>
    <cellStyle name="Normal 2 2 4 3 2" xfId="18127"/>
    <cellStyle name="Normal 2 2 5" xfId="11395"/>
    <cellStyle name="Normal 2 2 5 2" xfId="11396"/>
    <cellStyle name="Normal 2 2 5 2 2" xfId="11397"/>
    <cellStyle name="Normal 2 2 5 2 2 2" xfId="18128"/>
    <cellStyle name="Normal 2 2 5 3" xfId="11398"/>
    <cellStyle name="Normal 2 2 5 3 2" xfId="18129"/>
    <cellStyle name="Normal 2 2 6" xfId="11399"/>
    <cellStyle name="Normal 2 2 6 2" xfId="11400"/>
    <cellStyle name="Normal 2 2 6 2 2" xfId="11401"/>
    <cellStyle name="Normal 2 2 6 2 2 2" xfId="18130"/>
    <cellStyle name="Normal 2 2 6 3" xfId="11402"/>
    <cellStyle name="Normal 2 2 6 3 2" xfId="18131"/>
    <cellStyle name="Normal 2 2 7" xfId="11403"/>
    <cellStyle name="Normal 2 2 7 2" xfId="11404"/>
    <cellStyle name="Normal 2 2 7 2 2" xfId="11405"/>
    <cellStyle name="Normal 2 2 7 2 2 2" xfId="18132"/>
    <cellStyle name="Normal 2 2 7 3" xfId="11406"/>
    <cellStyle name="Normal 2 2 7 3 2" xfId="18133"/>
    <cellStyle name="Normal 2 2 8" xfId="11407"/>
    <cellStyle name="Normal 2 2 8 2" xfId="11408"/>
    <cellStyle name="Normal 2 2 8 2 2" xfId="11409"/>
    <cellStyle name="Normal 2 2 8 2 2 2" xfId="18134"/>
    <cellStyle name="Normal 2 2 8 3" xfId="11410"/>
    <cellStyle name="Normal 2 2 8 3 2" xfId="18135"/>
    <cellStyle name="Normal 2 2 9" xfId="11411"/>
    <cellStyle name="Normal 2 2 9 2" xfId="11412"/>
    <cellStyle name="Normal 2 2 9 2 2" xfId="11413"/>
    <cellStyle name="Normal 2 2 9 2 2 2" xfId="18136"/>
    <cellStyle name="Normal 2 2 9 3" xfId="11414"/>
    <cellStyle name="Normal 2 2 9 3 2" xfId="18137"/>
    <cellStyle name="Normal 2 2_Gold Price" xfId="11415"/>
    <cellStyle name="Normal 2 20" xfId="11416"/>
    <cellStyle name="Normal 2 20 10" xfId="37293"/>
    <cellStyle name="Normal 2 20 11" xfId="37294"/>
    <cellStyle name="Normal 2 20 12" xfId="37295"/>
    <cellStyle name="Normal 2 20 13" xfId="37296"/>
    <cellStyle name="Normal 2 20 14" xfId="37297"/>
    <cellStyle name="Normal 2 20 15" xfId="37298"/>
    <cellStyle name="Normal 2 20 16" xfId="37299"/>
    <cellStyle name="Normal 2 20 17" xfId="37300"/>
    <cellStyle name="Normal 2 20 18" xfId="37301"/>
    <cellStyle name="Normal 2 20 19" xfId="37302"/>
    <cellStyle name="Normal 2 20 2" xfId="11417"/>
    <cellStyle name="Normal 2 20 2 2" xfId="18138"/>
    <cellStyle name="Normal 2 20 20" xfId="37303"/>
    <cellStyle name="Normal 2 20 21" xfId="37304"/>
    <cellStyle name="Normal 2 20 22" xfId="37305"/>
    <cellStyle name="Normal 2 20 23" xfId="37306"/>
    <cellStyle name="Normal 2 20 24" xfId="37307"/>
    <cellStyle name="Normal 2 20 25" xfId="37308"/>
    <cellStyle name="Normal 2 20 26" xfId="37309"/>
    <cellStyle name="Normal 2 20 27" xfId="37310"/>
    <cellStyle name="Normal 2 20 28" xfId="37311"/>
    <cellStyle name="Normal 2 20 29" xfId="37312"/>
    <cellStyle name="Normal 2 20 3" xfId="37313"/>
    <cellStyle name="Normal 2 20 30" xfId="37314"/>
    <cellStyle name="Normal 2 20 31" xfId="37315"/>
    <cellStyle name="Normal 2 20 32" xfId="37316"/>
    <cellStyle name="Normal 2 20 33" xfId="37317"/>
    <cellStyle name="Normal 2 20 34" xfId="37318"/>
    <cellStyle name="Normal 2 20 35" xfId="37319"/>
    <cellStyle name="Normal 2 20 4" xfId="37320"/>
    <cellStyle name="Normal 2 20 5" xfId="37321"/>
    <cellStyle name="Normal 2 20 6" xfId="37322"/>
    <cellStyle name="Normal 2 20 7" xfId="37323"/>
    <cellStyle name="Normal 2 20 8" xfId="37324"/>
    <cellStyle name="Normal 2 20 9" xfId="37325"/>
    <cellStyle name="Normal 2 21" xfId="11418"/>
    <cellStyle name="Normal 2 21 10" xfId="37326"/>
    <cellStyle name="Normal 2 21 11" xfId="37327"/>
    <cellStyle name="Normal 2 21 12" xfId="37328"/>
    <cellStyle name="Normal 2 21 13" xfId="37329"/>
    <cellStyle name="Normal 2 21 14" xfId="37330"/>
    <cellStyle name="Normal 2 21 15" xfId="37331"/>
    <cellStyle name="Normal 2 21 16" xfId="37332"/>
    <cellStyle name="Normal 2 21 17" xfId="37333"/>
    <cellStyle name="Normal 2 21 18" xfId="37334"/>
    <cellStyle name="Normal 2 21 19" xfId="37335"/>
    <cellStyle name="Normal 2 21 2" xfId="11419"/>
    <cellStyle name="Normal 2 21 2 2" xfId="18139"/>
    <cellStyle name="Normal 2 21 20" xfId="37336"/>
    <cellStyle name="Normal 2 21 21" xfId="37337"/>
    <cellStyle name="Normal 2 21 22" xfId="37338"/>
    <cellStyle name="Normal 2 21 23" xfId="37339"/>
    <cellStyle name="Normal 2 21 24" xfId="37340"/>
    <cellStyle name="Normal 2 21 25" xfId="37341"/>
    <cellStyle name="Normal 2 21 26" xfId="37342"/>
    <cellStyle name="Normal 2 21 27" xfId="37343"/>
    <cellStyle name="Normal 2 21 28" xfId="37344"/>
    <cellStyle name="Normal 2 21 29" xfId="37345"/>
    <cellStyle name="Normal 2 21 3" xfId="37346"/>
    <cellStyle name="Normal 2 21 30" xfId="37347"/>
    <cellStyle name="Normal 2 21 31" xfId="37348"/>
    <cellStyle name="Normal 2 21 32" xfId="37349"/>
    <cellStyle name="Normal 2 21 33" xfId="37350"/>
    <cellStyle name="Normal 2 21 34" xfId="37351"/>
    <cellStyle name="Normal 2 21 35" xfId="37352"/>
    <cellStyle name="Normal 2 21 4" xfId="37353"/>
    <cellStyle name="Normal 2 21 5" xfId="37354"/>
    <cellStyle name="Normal 2 21 6" xfId="37355"/>
    <cellStyle name="Normal 2 21 7" xfId="37356"/>
    <cellStyle name="Normal 2 21 8" xfId="37357"/>
    <cellStyle name="Normal 2 21 9" xfId="37358"/>
    <cellStyle name="Normal 2 22" xfId="11420"/>
    <cellStyle name="Normal 2 22 10" xfId="37359"/>
    <cellStyle name="Normal 2 22 11" xfId="37360"/>
    <cellStyle name="Normal 2 22 12" xfId="37361"/>
    <cellStyle name="Normal 2 22 13" xfId="37362"/>
    <cellStyle name="Normal 2 22 14" xfId="37363"/>
    <cellStyle name="Normal 2 22 15" xfId="37364"/>
    <cellStyle name="Normal 2 22 16" xfId="37365"/>
    <cellStyle name="Normal 2 22 17" xfId="37366"/>
    <cellStyle name="Normal 2 22 18" xfId="37367"/>
    <cellStyle name="Normal 2 22 19" xfId="37368"/>
    <cellStyle name="Normal 2 22 2" xfId="11421"/>
    <cellStyle name="Normal 2 22 2 2" xfId="18140"/>
    <cellStyle name="Normal 2 22 20" xfId="37369"/>
    <cellStyle name="Normal 2 22 21" xfId="37370"/>
    <cellStyle name="Normal 2 22 22" xfId="37371"/>
    <cellStyle name="Normal 2 22 23" xfId="37372"/>
    <cellStyle name="Normal 2 22 24" xfId="37373"/>
    <cellStyle name="Normal 2 22 25" xfId="37374"/>
    <cellStyle name="Normal 2 22 26" xfId="37375"/>
    <cellStyle name="Normal 2 22 27" xfId="37376"/>
    <cellStyle name="Normal 2 22 28" xfId="37377"/>
    <cellStyle name="Normal 2 22 29" xfId="37378"/>
    <cellStyle name="Normal 2 22 3" xfId="37379"/>
    <cellStyle name="Normal 2 22 30" xfId="37380"/>
    <cellStyle name="Normal 2 22 31" xfId="37381"/>
    <cellStyle name="Normal 2 22 32" xfId="37382"/>
    <cellStyle name="Normal 2 22 33" xfId="37383"/>
    <cellStyle name="Normal 2 22 34" xfId="37384"/>
    <cellStyle name="Normal 2 22 35" xfId="37385"/>
    <cellStyle name="Normal 2 22 4" xfId="37386"/>
    <cellStyle name="Normal 2 22 5" xfId="37387"/>
    <cellStyle name="Normal 2 22 6" xfId="37388"/>
    <cellStyle name="Normal 2 22 7" xfId="37389"/>
    <cellStyle name="Normal 2 22 8" xfId="37390"/>
    <cellStyle name="Normal 2 22 9" xfId="37391"/>
    <cellStyle name="Normal 2 23" xfId="11422"/>
    <cellStyle name="Normal 2 23 10" xfId="37392"/>
    <cellStyle name="Normal 2 23 11" xfId="37393"/>
    <cellStyle name="Normal 2 23 12" xfId="37394"/>
    <cellStyle name="Normal 2 23 13" xfId="37395"/>
    <cellStyle name="Normal 2 23 14" xfId="37396"/>
    <cellStyle name="Normal 2 23 15" xfId="37397"/>
    <cellStyle name="Normal 2 23 16" xfId="37398"/>
    <cellStyle name="Normal 2 23 17" xfId="37399"/>
    <cellStyle name="Normal 2 23 18" xfId="37400"/>
    <cellStyle name="Normal 2 23 19" xfId="37401"/>
    <cellStyle name="Normal 2 23 2" xfId="11423"/>
    <cellStyle name="Normal 2 23 2 2" xfId="18141"/>
    <cellStyle name="Normal 2 23 20" xfId="37402"/>
    <cellStyle name="Normal 2 23 21" xfId="37403"/>
    <cellStyle name="Normal 2 23 22" xfId="37404"/>
    <cellStyle name="Normal 2 23 23" xfId="37405"/>
    <cellStyle name="Normal 2 23 24" xfId="37406"/>
    <cellStyle name="Normal 2 23 25" xfId="37407"/>
    <cellStyle name="Normal 2 23 26" xfId="37408"/>
    <cellStyle name="Normal 2 23 27" xfId="37409"/>
    <cellStyle name="Normal 2 23 28" xfId="37410"/>
    <cellStyle name="Normal 2 23 29" xfId="37411"/>
    <cellStyle name="Normal 2 23 3" xfId="37412"/>
    <cellStyle name="Normal 2 23 30" xfId="37413"/>
    <cellStyle name="Normal 2 23 31" xfId="37414"/>
    <cellStyle name="Normal 2 23 32" xfId="37415"/>
    <cellStyle name="Normal 2 23 33" xfId="37416"/>
    <cellStyle name="Normal 2 23 34" xfId="37417"/>
    <cellStyle name="Normal 2 23 35" xfId="37418"/>
    <cellStyle name="Normal 2 23 4" xfId="37419"/>
    <cellStyle name="Normal 2 23 5" xfId="37420"/>
    <cellStyle name="Normal 2 23 6" xfId="37421"/>
    <cellStyle name="Normal 2 23 7" xfId="37422"/>
    <cellStyle name="Normal 2 23 8" xfId="37423"/>
    <cellStyle name="Normal 2 23 9" xfId="37424"/>
    <cellStyle name="Normal 2 24" xfId="11424"/>
    <cellStyle name="Normal 2 24 10" xfId="37425"/>
    <cellStyle name="Normal 2 24 11" xfId="37426"/>
    <cellStyle name="Normal 2 24 12" xfId="37427"/>
    <cellStyle name="Normal 2 24 13" xfId="37428"/>
    <cellStyle name="Normal 2 24 14" xfId="37429"/>
    <cellStyle name="Normal 2 24 15" xfId="37430"/>
    <cellStyle name="Normal 2 24 16" xfId="37431"/>
    <cellStyle name="Normal 2 24 17" xfId="37432"/>
    <cellStyle name="Normal 2 24 18" xfId="37433"/>
    <cellStyle name="Normal 2 24 19" xfId="37434"/>
    <cellStyle name="Normal 2 24 2" xfId="11425"/>
    <cellStyle name="Normal 2 24 2 2" xfId="18142"/>
    <cellStyle name="Normal 2 24 20" xfId="37435"/>
    <cellStyle name="Normal 2 24 21" xfId="37436"/>
    <cellStyle name="Normal 2 24 22" xfId="37437"/>
    <cellStyle name="Normal 2 24 23" xfId="37438"/>
    <cellStyle name="Normal 2 24 24" xfId="37439"/>
    <cellStyle name="Normal 2 24 25" xfId="37440"/>
    <cellStyle name="Normal 2 24 26" xfId="37441"/>
    <cellStyle name="Normal 2 24 27" xfId="37442"/>
    <cellStyle name="Normal 2 24 28" xfId="37443"/>
    <cellStyle name="Normal 2 24 29" xfId="37444"/>
    <cellStyle name="Normal 2 24 3" xfId="37445"/>
    <cellStyle name="Normal 2 24 30" xfId="37446"/>
    <cellStyle name="Normal 2 24 31" xfId="37447"/>
    <cellStyle name="Normal 2 24 32" xfId="37448"/>
    <cellStyle name="Normal 2 24 33" xfId="37449"/>
    <cellStyle name="Normal 2 24 34" xfId="37450"/>
    <cellStyle name="Normal 2 24 35" xfId="37451"/>
    <cellStyle name="Normal 2 24 4" xfId="37452"/>
    <cellStyle name="Normal 2 24 5" xfId="37453"/>
    <cellStyle name="Normal 2 24 6" xfId="37454"/>
    <cellStyle name="Normal 2 24 7" xfId="37455"/>
    <cellStyle name="Normal 2 24 8" xfId="37456"/>
    <cellStyle name="Normal 2 24 9" xfId="37457"/>
    <cellStyle name="Normal 2 25" xfId="11426"/>
    <cellStyle name="Normal 2 25 10" xfId="37458"/>
    <cellStyle name="Normal 2 25 11" xfId="37459"/>
    <cellStyle name="Normal 2 25 12" xfId="37460"/>
    <cellStyle name="Normal 2 25 13" xfId="37461"/>
    <cellStyle name="Normal 2 25 14" xfId="37462"/>
    <cellStyle name="Normal 2 25 15" xfId="37463"/>
    <cellStyle name="Normal 2 25 16" xfId="37464"/>
    <cellStyle name="Normal 2 25 17" xfId="37465"/>
    <cellStyle name="Normal 2 25 18" xfId="37466"/>
    <cellStyle name="Normal 2 25 19" xfId="37467"/>
    <cellStyle name="Normal 2 25 2" xfId="11427"/>
    <cellStyle name="Normal 2 25 2 2" xfId="18143"/>
    <cellStyle name="Normal 2 25 20" xfId="37468"/>
    <cellStyle name="Normal 2 25 21" xfId="37469"/>
    <cellStyle name="Normal 2 25 22" xfId="37470"/>
    <cellStyle name="Normal 2 25 23" xfId="37471"/>
    <cellStyle name="Normal 2 25 24" xfId="37472"/>
    <cellStyle name="Normal 2 25 25" xfId="37473"/>
    <cellStyle name="Normal 2 25 26" xfId="37474"/>
    <cellStyle name="Normal 2 25 27" xfId="37475"/>
    <cellStyle name="Normal 2 25 28" xfId="37476"/>
    <cellStyle name="Normal 2 25 29" xfId="37477"/>
    <cellStyle name="Normal 2 25 3" xfId="37478"/>
    <cellStyle name="Normal 2 25 30" xfId="37479"/>
    <cellStyle name="Normal 2 25 31" xfId="37480"/>
    <cellStyle name="Normal 2 25 32" xfId="37481"/>
    <cellStyle name="Normal 2 25 33" xfId="37482"/>
    <cellStyle name="Normal 2 25 34" xfId="37483"/>
    <cellStyle name="Normal 2 25 35" xfId="37484"/>
    <cellStyle name="Normal 2 25 4" xfId="37485"/>
    <cellStyle name="Normal 2 25 5" xfId="37486"/>
    <cellStyle name="Normal 2 25 6" xfId="37487"/>
    <cellStyle name="Normal 2 25 7" xfId="37488"/>
    <cellStyle name="Normal 2 25 8" xfId="37489"/>
    <cellStyle name="Normal 2 25 9" xfId="37490"/>
    <cellStyle name="Normal 2 26" xfId="11428"/>
    <cellStyle name="Normal 2 26 10" xfId="37491"/>
    <cellStyle name="Normal 2 26 11" xfId="37492"/>
    <cellStyle name="Normal 2 26 12" xfId="37493"/>
    <cellStyle name="Normal 2 26 13" xfId="37494"/>
    <cellStyle name="Normal 2 26 14" xfId="37495"/>
    <cellStyle name="Normal 2 26 15" xfId="37496"/>
    <cellStyle name="Normal 2 26 16" xfId="37497"/>
    <cellStyle name="Normal 2 26 17" xfId="37498"/>
    <cellStyle name="Normal 2 26 18" xfId="37499"/>
    <cellStyle name="Normal 2 26 19" xfId="37500"/>
    <cellStyle name="Normal 2 26 2" xfId="11429"/>
    <cellStyle name="Normal 2 26 2 2" xfId="18144"/>
    <cellStyle name="Normal 2 26 20" xfId="37501"/>
    <cellStyle name="Normal 2 26 21" xfId="37502"/>
    <cellStyle name="Normal 2 26 22" xfId="37503"/>
    <cellStyle name="Normal 2 26 23" xfId="37504"/>
    <cellStyle name="Normal 2 26 24" xfId="37505"/>
    <cellStyle name="Normal 2 26 25" xfId="37506"/>
    <cellStyle name="Normal 2 26 26" xfId="37507"/>
    <cellStyle name="Normal 2 26 27" xfId="37508"/>
    <cellStyle name="Normal 2 26 28" xfId="37509"/>
    <cellStyle name="Normal 2 26 29" xfId="37510"/>
    <cellStyle name="Normal 2 26 3" xfId="37511"/>
    <cellStyle name="Normal 2 26 30" xfId="37512"/>
    <cellStyle name="Normal 2 26 31" xfId="37513"/>
    <cellStyle name="Normal 2 26 32" xfId="37514"/>
    <cellStyle name="Normal 2 26 33" xfId="37515"/>
    <cellStyle name="Normal 2 26 34" xfId="37516"/>
    <cellStyle name="Normal 2 26 35" xfId="37517"/>
    <cellStyle name="Normal 2 26 4" xfId="37518"/>
    <cellStyle name="Normal 2 26 5" xfId="37519"/>
    <cellStyle name="Normal 2 26 6" xfId="37520"/>
    <cellStyle name="Normal 2 26 7" xfId="37521"/>
    <cellStyle name="Normal 2 26 8" xfId="37522"/>
    <cellStyle name="Normal 2 26 9" xfId="37523"/>
    <cellStyle name="Normal 2 27" xfId="11430"/>
    <cellStyle name="Normal 2 27 10" xfId="37524"/>
    <cellStyle name="Normal 2 27 11" xfId="37525"/>
    <cellStyle name="Normal 2 27 12" xfId="37526"/>
    <cellStyle name="Normal 2 27 13" xfId="37527"/>
    <cellStyle name="Normal 2 27 14" xfId="37528"/>
    <cellStyle name="Normal 2 27 15" xfId="37529"/>
    <cellStyle name="Normal 2 27 16" xfId="37530"/>
    <cellStyle name="Normal 2 27 17" xfId="37531"/>
    <cellStyle name="Normal 2 27 18" xfId="37532"/>
    <cellStyle name="Normal 2 27 19" xfId="37533"/>
    <cellStyle name="Normal 2 27 2" xfId="11431"/>
    <cellStyle name="Normal 2 27 2 2" xfId="18145"/>
    <cellStyle name="Normal 2 27 20" xfId="37534"/>
    <cellStyle name="Normal 2 27 21" xfId="37535"/>
    <cellStyle name="Normal 2 27 22" xfId="37536"/>
    <cellStyle name="Normal 2 27 23" xfId="37537"/>
    <cellStyle name="Normal 2 27 24" xfId="37538"/>
    <cellStyle name="Normal 2 27 25" xfId="37539"/>
    <cellStyle name="Normal 2 27 26" xfId="37540"/>
    <cellStyle name="Normal 2 27 27" xfId="37541"/>
    <cellStyle name="Normal 2 27 28" xfId="37542"/>
    <cellStyle name="Normal 2 27 29" xfId="37543"/>
    <cellStyle name="Normal 2 27 3" xfId="37544"/>
    <cellStyle name="Normal 2 27 30" xfId="37545"/>
    <cellStyle name="Normal 2 27 31" xfId="37546"/>
    <cellStyle name="Normal 2 27 32" xfId="37547"/>
    <cellStyle name="Normal 2 27 33" xfId="37548"/>
    <cellStyle name="Normal 2 27 34" xfId="37549"/>
    <cellStyle name="Normal 2 27 35" xfId="37550"/>
    <cellStyle name="Normal 2 27 4" xfId="37551"/>
    <cellStyle name="Normal 2 27 5" xfId="37552"/>
    <cellStyle name="Normal 2 27 6" xfId="37553"/>
    <cellStyle name="Normal 2 27 7" xfId="37554"/>
    <cellStyle name="Normal 2 27 8" xfId="37555"/>
    <cellStyle name="Normal 2 27 9" xfId="37556"/>
    <cellStyle name="Normal 2 28" xfId="11432"/>
    <cellStyle name="Normal 2 28 10" xfId="37557"/>
    <cellStyle name="Normal 2 28 11" xfId="37558"/>
    <cellStyle name="Normal 2 28 12" xfId="37559"/>
    <cellStyle name="Normal 2 28 13" xfId="37560"/>
    <cellStyle name="Normal 2 28 14" xfId="37561"/>
    <cellStyle name="Normal 2 28 15" xfId="37562"/>
    <cellStyle name="Normal 2 28 16" xfId="37563"/>
    <cellStyle name="Normal 2 28 17" xfId="37564"/>
    <cellStyle name="Normal 2 28 18" xfId="37565"/>
    <cellStyle name="Normal 2 28 19" xfId="37566"/>
    <cellStyle name="Normal 2 28 2" xfId="11433"/>
    <cellStyle name="Normal 2 28 2 2" xfId="18146"/>
    <cellStyle name="Normal 2 28 20" xfId="37567"/>
    <cellStyle name="Normal 2 28 21" xfId="37568"/>
    <cellStyle name="Normal 2 28 22" xfId="37569"/>
    <cellStyle name="Normal 2 28 23" xfId="37570"/>
    <cellStyle name="Normal 2 28 24" xfId="37571"/>
    <cellStyle name="Normal 2 28 25" xfId="37572"/>
    <cellStyle name="Normal 2 28 26" xfId="37573"/>
    <cellStyle name="Normal 2 28 27" xfId="37574"/>
    <cellStyle name="Normal 2 28 28" xfId="37575"/>
    <cellStyle name="Normal 2 28 29" xfId="37576"/>
    <cellStyle name="Normal 2 28 3" xfId="37577"/>
    <cellStyle name="Normal 2 28 30" xfId="37578"/>
    <cellStyle name="Normal 2 28 31" xfId="37579"/>
    <cellStyle name="Normal 2 28 32" xfId="37580"/>
    <cellStyle name="Normal 2 28 33" xfId="37581"/>
    <cellStyle name="Normal 2 28 34" xfId="37582"/>
    <cellStyle name="Normal 2 28 35" xfId="37583"/>
    <cellStyle name="Normal 2 28 4" xfId="37584"/>
    <cellStyle name="Normal 2 28 5" xfId="37585"/>
    <cellStyle name="Normal 2 28 6" xfId="37586"/>
    <cellStyle name="Normal 2 28 7" xfId="37587"/>
    <cellStyle name="Normal 2 28 8" xfId="37588"/>
    <cellStyle name="Normal 2 28 9" xfId="37589"/>
    <cellStyle name="Normal 2 29" xfId="11434"/>
    <cellStyle name="Normal 2 29 10" xfId="37590"/>
    <cellStyle name="Normal 2 29 11" xfId="37591"/>
    <cellStyle name="Normal 2 29 12" xfId="37592"/>
    <cellStyle name="Normal 2 29 13" xfId="37593"/>
    <cellStyle name="Normal 2 29 14" xfId="37594"/>
    <cellStyle name="Normal 2 29 15" xfId="37595"/>
    <cellStyle name="Normal 2 29 16" xfId="37596"/>
    <cellStyle name="Normal 2 29 17" xfId="37597"/>
    <cellStyle name="Normal 2 29 18" xfId="37598"/>
    <cellStyle name="Normal 2 29 19" xfId="37599"/>
    <cellStyle name="Normal 2 29 2" xfId="11435"/>
    <cellStyle name="Normal 2 29 2 2" xfId="18147"/>
    <cellStyle name="Normal 2 29 20" xfId="37600"/>
    <cellStyle name="Normal 2 29 21" xfId="37601"/>
    <cellStyle name="Normal 2 29 22" xfId="37602"/>
    <cellStyle name="Normal 2 29 23" xfId="37603"/>
    <cellStyle name="Normal 2 29 24" xfId="37604"/>
    <cellStyle name="Normal 2 29 25" xfId="37605"/>
    <cellStyle name="Normal 2 29 26" xfId="37606"/>
    <cellStyle name="Normal 2 29 27" xfId="37607"/>
    <cellStyle name="Normal 2 29 28" xfId="37608"/>
    <cellStyle name="Normal 2 29 29" xfId="37609"/>
    <cellStyle name="Normal 2 29 3" xfId="37610"/>
    <cellStyle name="Normal 2 29 30" xfId="37611"/>
    <cellStyle name="Normal 2 29 31" xfId="37612"/>
    <cellStyle name="Normal 2 29 32" xfId="37613"/>
    <cellStyle name="Normal 2 29 33" xfId="37614"/>
    <cellStyle name="Normal 2 29 34" xfId="37615"/>
    <cellStyle name="Normal 2 29 35" xfId="37616"/>
    <cellStyle name="Normal 2 29 4" xfId="37617"/>
    <cellStyle name="Normal 2 29 5" xfId="37618"/>
    <cellStyle name="Normal 2 29 6" xfId="37619"/>
    <cellStyle name="Normal 2 29 7" xfId="37620"/>
    <cellStyle name="Normal 2 29 8" xfId="37621"/>
    <cellStyle name="Normal 2 29 9" xfId="37622"/>
    <cellStyle name="Normal 2 3" xfId="286"/>
    <cellStyle name="Normal 2 3 10" xfId="37623"/>
    <cellStyle name="Normal 2 3 11" xfId="37624"/>
    <cellStyle name="Normal 2 3 12" xfId="37625"/>
    <cellStyle name="Normal 2 3 13" xfId="37626"/>
    <cellStyle name="Normal 2 3 14" xfId="37627"/>
    <cellStyle name="Normal 2 3 15" xfId="37628"/>
    <cellStyle name="Normal 2 3 16" xfId="37629"/>
    <cellStyle name="Normal 2 3 17" xfId="37630"/>
    <cellStyle name="Normal 2 3 18" xfId="37631"/>
    <cellStyle name="Normal 2 3 19" xfId="37632"/>
    <cellStyle name="Normal 2 3 2" xfId="11436"/>
    <cellStyle name="Normal 2 3 2 10" xfId="37633"/>
    <cellStyle name="Normal 2 3 2 11" xfId="37634"/>
    <cellStyle name="Normal 2 3 2 12" xfId="37635"/>
    <cellStyle name="Normal 2 3 2 13" xfId="37636"/>
    <cellStyle name="Normal 2 3 2 14" xfId="37637"/>
    <cellStyle name="Normal 2 3 2 15" xfId="37638"/>
    <cellStyle name="Normal 2 3 2 16" xfId="37639"/>
    <cellStyle name="Normal 2 3 2 17" xfId="37640"/>
    <cellStyle name="Normal 2 3 2 18" xfId="37641"/>
    <cellStyle name="Normal 2 3 2 19" xfId="37642"/>
    <cellStyle name="Normal 2 3 2 2" xfId="11437"/>
    <cellStyle name="Normal 2 3 2 2 2" xfId="11438"/>
    <cellStyle name="Normal 2 3 2 2 2 2" xfId="18148"/>
    <cellStyle name="Normal 2 3 2 20" xfId="37643"/>
    <cellStyle name="Normal 2 3 2 21" xfId="37644"/>
    <cellStyle name="Normal 2 3 2 22" xfId="37645"/>
    <cellStyle name="Normal 2 3 2 23" xfId="37646"/>
    <cellStyle name="Normal 2 3 2 24" xfId="37647"/>
    <cellStyle name="Normal 2 3 2 25" xfId="37648"/>
    <cellStyle name="Normal 2 3 2 3" xfId="11439"/>
    <cellStyle name="Normal 2 3 2 3 2" xfId="11440"/>
    <cellStyle name="Normal 2 3 2 3 2 2" xfId="18149"/>
    <cellStyle name="Normal 2 3 2 4" xfId="11441"/>
    <cellStyle name="Normal 2 3 2 4 2" xfId="11442"/>
    <cellStyle name="Normal 2 3 2 4 2 2" xfId="18150"/>
    <cellStyle name="Normal 2 3 2 5" xfId="11443"/>
    <cellStyle name="Normal 2 3 2 5 2" xfId="11444"/>
    <cellStyle name="Normal 2 3 2 5 2 2" xfId="18151"/>
    <cellStyle name="Normal 2 3 2 6" xfId="11445"/>
    <cellStyle name="Normal 2 3 2 6 2" xfId="18152"/>
    <cellStyle name="Normal 2 3 2 7" xfId="37649"/>
    <cellStyle name="Normal 2 3 2 8" xfId="37650"/>
    <cellStyle name="Normal 2 3 2 9" xfId="37651"/>
    <cellStyle name="Normal 2 3 20" xfId="37652"/>
    <cellStyle name="Normal 2 3 21" xfId="37653"/>
    <cellStyle name="Normal 2 3 22" xfId="37654"/>
    <cellStyle name="Normal 2 3 23" xfId="37655"/>
    <cellStyle name="Normal 2 3 24" xfId="37656"/>
    <cellStyle name="Normal 2 3 25" xfId="37657"/>
    <cellStyle name="Normal 2 3 26" xfId="37658"/>
    <cellStyle name="Normal 2 3 27" xfId="37659"/>
    <cellStyle name="Normal 2 3 28" xfId="37660"/>
    <cellStyle name="Normal 2 3 29" xfId="37661"/>
    <cellStyle name="Normal 2 3 3" xfId="11446"/>
    <cellStyle name="Normal 2 3 3 2" xfId="11447"/>
    <cellStyle name="Normal 2 3 3 2 2" xfId="18153"/>
    <cellStyle name="Normal 2 3 30" xfId="37662"/>
    <cellStyle name="Normal 2 3 31" xfId="37663"/>
    <cellStyle name="Normal 2 3 32" xfId="37664"/>
    <cellStyle name="Normal 2 3 33" xfId="37665"/>
    <cellStyle name="Normal 2 3 34" xfId="37666"/>
    <cellStyle name="Normal 2 3 35" xfId="37667"/>
    <cellStyle name="Normal 2 3 36" xfId="37668"/>
    <cellStyle name="Normal 2 3 4" xfId="11448"/>
    <cellStyle name="Normal 2 3 4 2" xfId="11449"/>
    <cellStyle name="Normal 2 3 4 2 2" xfId="18154"/>
    <cellStyle name="Normal 2 3 5" xfId="11450"/>
    <cellStyle name="Normal 2 3 5 2" xfId="11451"/>
    <cellStyle name="Normal 2 3 5 2 2" xfId="18155"/>
    <cellStyle name="Normal 2 3 6" xfId="11452"/>
    <cellStyle name="Normal 2 3 6 2" xfId="11453"/>
    <cellStyle name="Normal 2 3 6 2 2" xfId="18156"/>
    <cellStyle name="Normal 2 3 7" xfId="11454"/>
    <cellStyle name="Normal 2 3 7 2" xfId="18157"/>
    <cellStyle name="Normal 2 3 8" xfId="37669"/>
    <cellStyle name="Normal 2 3 9" xfId="37670"/>
    <cellStyle name="Normal 2 3_Gold Price" xfId="11455"/>
    <cellStyle name="Normal 2 30" xfId="11456"/>
    <cellStyle name="Normal 2 30 10" xfId="37671"/>
    <cellStyle name="Normal 2 30 11" xfId="37672"/>
    <cellStyle name="Normal 2 30 12" xfId="37673"/>
    <cellStyle name="Normal 2 30 13" xfId="37674"/>
    <cellStyle name="Normal 2 30 14" xfId="37675"/>
    <cellStyle name="Normal 2 30 15" xfId="37676"/>
    <cellStyle name="Normal 2 30 16" xfId="37677"/>
    <cellStyle name="Normal 2 30 17" xfId="37678"/>
    <cellStyle name="Normal 2 30 18" xfId="37679"/>
    <cellStyle name="Normal 2 30 19" xfId="37680"/>
    <cellStyle name="Normal 2 30 2" xfId="11457"/>
    <cellStyle name="Normal 2 30 2 2" xfId="18158"/>
    <cellStyle name="Normal 2 30 20" xfId="37681"/>
    <cellStyle name="Normal 2 30 21" xfId="37682"/>
    <cellStyle name="Normal 2 30 22" xfId="37683"/>
    <cellStyle name="Normal 2 30 23" xfId="37684"/>
    <cellStyle name="Normal 2 30 24" xfId="37685"/>
    <cellStyle name="Normal 2 30 25" xfId="37686"/>
    <cellStyle name="Normal 2 30 26" xfId="37687"/>
    <cellStyle name="Normal 2 30 27" xfId="37688"/>
    <cellStyle name="Normal 2 30 28" xfId="37689"/>
    <cellStyle name="Normal 2 30 29" xfId="37690"/>
    <cellStyle name="Normal 2 30 3" xfId="37691"/>
    <cellStyle name="Normal 2 30 30" xfId="37692"/>
    <cellStyle name="Normal 2 30 31" xfId="37693"/>
    <cellStyle name="Normal 2 30 32" xfId="37694"/>
    <cellStyle name="Normal 2 30 33" xfId="37695"/>
    <cellStyle name="Normal 2 30 34" xfId="37696"/>
    <cellStyle name="Normal 2 30 35" xfId="37697"/>
    <cellStyle name="Normal 2 30 4" xfId="37698"/>
    <cellStyle name="Normal 2 30 5" xfId="37699"/>
    <cellStyle name="Normal 2 30 6" xfId="37700"/>
    <cellStyle name="Normal 2 30 7" xfId="37701"/>
    <cellStyle name="Normal 2 30 8" xfId="37702"/>
    <cellStyle name="Normal 2 30 9" xfId="37703"/>
    <cellStyle name="Normal 2 31" xfId="11458"/>
    <cellStyle name="Normal 2 31 10" xfId="37704"/>
    <cellStyle name="Normal 2 31 11" xfId="37705"/>
    <cellStyle name="Normal 2 31 12" xfId="37706"/>
    <cellStyle name="Normal 2 31 13" xfId="37707"/>
    <cellStyle name="Normal 2 31 14" xfId="37708"/>
    <cellStyle name="Normal 2 31 15" xfId="37709"/>
    <cellStyle name="Normal 2 31 16" xfId="37710"/>
    <cellStyle name="Normal 2 31 17" xfId="37711"/>
    <cellStyle name="Normal 2 31 18" xfId="37712"/>
    <cellStyle name="Normal 2 31 19" xfId="37713"/>
    <cellStyle name="Normal 2 31 2" xfId="11459"/>
    <cellStyle name="Normal 2 31 2 2" xfId="18159"/>
    <cellStyle name="Normal 2 31 20" xfId="37714"/>
    <cellStyle name="Normal 2 31 21" xfId="37715"/>
    <cellStyle name="Normal 2 31 22" xfId="37716"/>
    <cellStyle name="Normal 2 31 23" xfId="37717"/>
    <cellStyle name="Normal 2 31 24" xfId="37718"/>
    <cellStyle name="Normal 2 31 25" xfId="37719"/>
    <cellStyle name="Normal 2 31 26" xfId="37720"/>
    <cellStyle name="Normal 2 31 27" xfId="37721"/>
    <cellStyle name="Normal 2 31 28" xfId="37722"/>
    <cellStyle name="Normal 2 31 29" xfId="37723"/>
    <cellStyle name="Normal 2 31 3" xfId="37724"/>
    <cellStyle name="Normal 2 31 30" xfId="37725"/>
    <cellStyle name="Normal 2 31 31" xfId="37726"/>
    <cellStyle name="Normal 2 31 32" xfId="37727"/>
    <cellStyle name="Normal 2 31 33" xfId="37728"/>
    <cellStyle name="Normal 2 31 34" xfId="37729"/>
    <cellStyle name="Normal 2 31 35" xfId="37730"/>
    <cellStyle name="Normal 2 31 4" xfId="37731"/>
    <cellStyle name="Normal 2 31 5" xfId="37732"/>
    <cellStyle name="Normal 2 31 6" xfId="37733"/>
    <cellStyle name="Normal 2 31 7" xfId="37734"/>
    <cellStyle name="Normal 2 31 8" xfId="37735"/>
    <cellStyle name="Normal 2 31 9" xfId="37736"/>
    <cellStyle name="Normal 2 32" xfId="11460"/>
    <cellStyle name="Normal 2 32 10" xfId="37737"/>
    <cellStyle name="Normal 2 32 11" xfId="37738"/>
    <cellStyle name="Normal 2 32 12" xfId="37739"/>
    <cellStyle name="Normal 2 32 13" xfId="37740"/>
    <cellStyle name="Normal 2 32 14" xfId="37741"/>
    <cellStyle name="Normal 2 32 15" xfId="37742"/>
    <cellStyle name="Normal 2 32 16" xfId="37743"/>
    <cellStyle name="Normal 2 32 17" xfId="37744"/>
    <cellStyle name="Normal 2 32 18" xfId="37745"/>
    <cellStyle name="Normal 2 32 19" xfId="37746"/>
    <cellStyle name="Normal 2 32 2" xfId="11461"/>
    <cellStyle name="Normal 2 32 2 2" xfId="18160"/>
    <cellStyle name="Normal 2 32 20" xfId="37747"/>
    <cellStyle name="Normal 2 32 21" xfId="37748"/>
    <cellStyle name="Normal 2 32 22" xfId="37749"/>
    <cellStyle name="Normal 2 32 23" xfId="37750"/>
    <cellStyle name="Normal 2 32 24" xfId="37751"/>
    <cellStyle name="Normal 2 32 25" xfId="37752"/>
    <cellStyle name="Normal 2 32 26" xfId="37753"/>
    <cellStyle name="Normal 2 32 27" xfId="37754"/>
    <cellStyle name="Normal 2 32 28" xfId="37755"/>
    <cellStyle name="Normal 2 32 29" xfId="37756"/>
    <cellStyle name="Normal 2 32 3" xfId="37757"/>
    <cellStyle name="Normal 2 32 30" xfId="37758"/>
    <cellStyle name="Normal 2 32 31" xfId="37759"/>
    <cellStyle name="Normal 2 32 32" xfId="37760"/>
    <cellStyle name="Normal 2 32 33" xfId="37761"/>
    <cellStyle name="Normal 2 32 34" xfId="37762"/>
    <cellStyle name="Normal 2 32 35" xfId="37763"/>
    <cellStyle name="Normal 2 32 4" xfId="37764"/>
    <cellStyle name="Normal 2 32 5" xfId="37765"/>
    <cellStyle name="Normal 2 32 6" xfId="37766"/>
    <cellStyle name="Normal 2 32 7" xfId="37767"/>
    <cellStyle name="Normal 2 32 8" xfId="37768"/>
    <cellStyle name="Normal 2 32 9" xfId="37769"/>
    <cellStyle name="Normal 2 33" xfId="11462"/>
    <cellStyle name="Normal 2 33 10" xfId="37770"/>
    <cellStyle name="Normal 2 33 11" xfId="37771"/>
    <cellStyle name="Normal 2 33 12" xfId="37772"/>
    <cellStyle name="Normal 2 33 13" xfId="37773"/>
    <cellStyle name="Normal 2 33 14" xfId="37774"/>
    <cellStyle name="Normal 2 33 15" xfId="37775"/>
    <cellStyle name="Normal 2 33 16" xfId="37776"/>
    <cellStyle name="Normal 2 33 17" xfId="37777"/>
    <cellStyle name="Normal 2 33 18" xfId="37778"/>
    <cellStyle name="Normal 2 33 19" xfId="37779"/>
    <cellStyle name="Normal 2 33 2" xfId="11463"/>
    <cellStyle name="Normal 2 33 2 2" xfId="18161"/>
    <cellStyle name="Normal 2 33 20" xfId="37780"/>
    <cellStyle name="Normal 2 33 21" xfId="37781"/>
    <cellStyle name="Normal 2 33 22" xfId="37782"/>
    <cellStyle name="Normal 2 33 23" xfId="37783"/>
    <cellStyle name="Normal 2 33 24" xfId="37784"/>
    <cellStyle name="Normal 2 33 25" xfId="37785"/>
    <cellStyle name="Normal 2 33 26" xfId="37786"/>
    <cellStyle name="Normal 2 33 27" xfId="37787"/>
    <cellStyle name="Normal 2 33 28" xfId="37788"/>
    <cellStyle name="Normal 2 33 29" xfId="37789"/>
    <cellStyle name="Normal 2 33 3" xfId="37790"/>
    <cellStyle name="Normal 2 33 30" xfId="37791"/>
    <cellStyle name="Normal 2 33 31" xfId="37792"/>
    <cellStyle name="Normal 2 33 32" xfId="37793"/>
    <cellStyle name="Normal 2 33 33" xfId="37794"/>
    <cellStyle name="Normal 2 33 34" xfId="37795"/>
    <cellStyle name="Normal 2 33 35" xfId="37796"/>
    <cellStyle name="Normal 2 33 4" xfId="37797"/>
    <cellStyle name="Normal 2 33 5" xfId="37798"/>
    <cellStyle name="Normal 2 33 6" xfId="37799"/>
    <cellStyle name="Normal 2 33 7" xfId="37800"/>
    <cellStyle name="Normal 2 33 8" xfId="37801"/>
    <cellStyle name="Normal 2 33 9" xfId="37802"/>
    <cellStyle name="Normal 2 34" xfId="11464"/>
    <cellStyle name="Normal 2 34 10" xfId="37803"/>
    <cellStyle name="Normal 2 34 11" xfId="37804"/>
    <cellStyle name="Normal 2 34 12" xfId="37805"/>
    <cellStyle name="Normal 2 34 13" xfId="37806"/>
    <cellStyle name="Normal 2 34 14" xfId="37807"/>
    <cellStyle name="Normal 2 34 15" xfId="37808"/>
    <cellStyle name="Normal 2 34 16" xfId="37809"/>
    <cellStyle name="Normal 2 34 17" xfId="37810"/>
    <cellStyle name="Normal 2 34 18" xfId="37811"/>
    <cellStyle name="Normal 2 34 19" xfId="37812"/>
    <cellStyle name="Normal 2 34 2" xfId="11465"/>
    <cellStyle name="Normal 2 34 2 2" xfId="18162"/>
    <cellStyle name="Normal 2 34 20" xfId="37813"/>
    <cellStyle name="Normal 2 34 21" xfId="37814"/>
    <cellStyle name="Normal 2 34 22" xfId="37815"/>
    <cellStyle name="Normal 2 34 23" xfId="37816"/>
    <cellStyle name="Normal 2 34 24" xfId="37817"/>
    <cellStyle name="Normal 2 34 25" xfId="37818"/>
    <cellStyle name="Normal 2 34 26" xfId="37819"/>
    <cellStyle name="Normal 2 34 27" xfId="37820"/>
    <cellStyle name="Normal 2 34 28" xfId="37821"/>
    <cellStyle name="Normal 2 34 29" xfId="37822"/>
    <cellStyle name="Normal 2 34 3" xfId="37823"/>
    <cellStyle name="Normal 2 34 30" xfId="37824"/>
    <cellStyle name="Normal 2 34 31" xfId="37825"/>
    <cellStyle name="Normal 2 34 32" xfId="37826"/>
    <cellStyle name="Normal 2 34 33" xfId="37827"/>
    <cellStyle name="Normal 2 34 34" xfId="37828"/>
    <cellStyle name="Normal 2 34 35" xfId="37829"/>
    <cellStyle name="Normal 2 34 4" xfId="37830"/>
    <cellStyle name="Normal 2 34 5" xfId="37831"/>
    <cellStyle name="Normal 2 34 6" xfId="37832"/>
    <cellStyle name="Normal 2 34 7" xfId="37833"/>
    <cellStyle name="Normal 2 34 8" xfId="37834"/>
    <cellStyle name="Normal 2 34 9" xfId="37835"/>
    <cellStyle name="Normal 2 35" xfId="11466"/>
    <cellStyle name="Normal 2 35 10" xfId="37836"/>
    <cellStyle name="Normal 2 35 11" xfId="37837"/>
    <cellStyle name="Normal 2 35 12" xfId="37838"/>
    <cellStyle name="Normal 2 35 13" xfId="37839"/>
    <cellStyle name="Normal 2 35 14" xfId="37840"/>
    <cellStyle name="Normal 2 35 15" xfId="37841"/>
    <cellStyle name="Normal 2 35 16" xfId="37842"/>
    <cellStyle name="Normal 2 35 17" xfId="37843"/>
    <cellStyle name="Normal 2 35 18" xfId="37844"/>
    <cellStyle name="Normal 2 35 19" xfId="37845"/>
    <cellStyle name="Normal 2 35 2" xfId="11467"/>
    <cellStyle name="Normal 2 35 2 2" xfId="18163"/>
    <cellStyle name="Normal 2 35 20" xfId="37846"/>
    <cellStyle name="Normal 2 35 21" xfId="37847"/>
    <cellStyle name="Normal 2 35 22" xfId="37848"/>
    <cellStyle name="Normal 2 35 23" xfId="37849"/>
    <cellStyle name="Normal 2 35 24" xfId="37850"/>
    <cellStyle name="Normal 2 35 25" xfId="37851"/>
    <cellStyle name="Normal 2 35 26" xfId="37852"/>
    <cellStyle name="Normal 2 35 27" xfId="37853"/>
    <cellStyle name="Normal 2 35 28" xfId="37854"/>
    <cellStyle name="Normal 2 35 29" xfId="37855"/>
    <cellStyle name="Normal 2 35 3" xfId="37856"/>
    <cellStyle name="Normal 2 35 30" xfId="37857"/>
    <cellStyle name="Normal 2 35 31" xfId="37858"/>
    <cellStyle name="Normal 2 35 32" xfId="37859"/>
    <cellStyle name="Normal 2 35 33" xfId="37860"/>
    <cellStyle name="Normal 2 35 34" xfId="37861"/>
    <cellStyle name="Normal 2 35 35" xfId="37862"/>
    <cellStyle name="Normal 2 35 4" xfId="37863"/>
    <cellStyle name="Normal 2 35 5" xfId="37864"/>
    <cellStyle name="Normal 2 35 6" xfId="37865"/>
    <cellStyle name="Normal 2 35 7" xfId="37866"/>
    <cellStyle name="Normal 2 35 8" xfId="37867"/>
    <cellStyle name="Normal 2 35 9" xfId="37868"/>
    <cellStyle name="Normal 2 36" xfId="11468"/>
    <cellStyle name="Normal 2 36 10" xfId="37869"/>
    <cellStyle name="Normal 2 36 11" xfId="37870"/>
    <cellStyle name="Normal 2 36 12" xfId="37871"/>
    <cellStyle name="Normal 2 36 13" xfId="37872"/>
    <cellStyle name="Normal 2 36 14" xfId="37873"/>
    <cellStyle name="Normal 2 36 15" xfId="37874"/>
    <cellStyle name="Normal 2 36 16" xfId="37875"/>
    <cellStyle name="Normal 2 36 17" xfId="37876"/>
    <cellStyle name="Normal 2 36 18" xfId="37877"/>
    <cellStyle name="Normal 2 36 19" xfId="37878"/>
    <cellStyle name="Normal 2 36 2" xfId="11469"/>
    <cellStyle name="Normal 2 36 2 2" xfId="18164"/>
    <cellStyle name="Normal 2 36 20" xfId="37879"/>
    <cellStyle name="Normal 2 36 21" xfId="37880"/>
    <cellStyle name="Normal 2 36 22" xfId="37881"/>
    <cellStyle name="Normal 2 36 23" xfId="37882"/>
    <cellStyle name="Normal 2 36 24" xfId="37883"/>
    <cellStyle name="Normal 2 36 25" xfId="37884"/>
    <cellStyle name="Normal 2 36 26" xfId="37885"/>
    <cellStyle name="Normal 2 36 27" xfId="37886"/>
    <cellStyle name="Normal 2 36 28" xfId="37887"/>
    <cellStyle name="Normal 2 36 29" xfId="37888"/>
    <cellStyle name="Normal 2 36 3" xfId="37889"/>
    <cellStyle name="Normal 2 36 30" xfId="37890"/>
    <cellStyle name="Normal 2 36 31" xfId="37891"/>
    <cellStyle name="Normal 2 36 32" xfId="37892"/>
    <cellStyle name="Normal 2 36 33" xfId="37893"/>
    <cellStyle name="Normal 2 36 34" xfId="37894"/>
    <cellStyle name="Normal 2 36 35" xfId="37895"/>
    <cellStyle name="Normal 2 36 4" xfId="37896"/>
    <cellStyle name="Normal 2 36 5" xfId="37897"/>
    <cellStyle name="Normal 2 36 6" xfId="37898"/>
    <cellStyle name="Normal 2 36 7" xfId="37899"/>
    <cellStyle name="Normal 2 36 8" xfId="37900"/>
    <cellStyle name="Normal 2 36 9" xfId="37901"/>
    <cellStyle name="Normal 2 37" xfId="11470"/>
    <cellStyle name="Normal 2 37 10" xfId="37902"/>
    <cellStyle name="Normal 2 37 11" xfId="37903"/>
    <cellStyle name="Normal 2 37 12" xfId="37904"/>
    <cellStyle name="Normal 2 37 13" xfId="37905"/>
    <cellStyle name="Normal 2 37 14" xfId="37906"/>
    <cellStyle name="Normal 2 37 15" xfId="37907"/>
    <cellStyle name="Normal 2 37 16" xfId="37908"/>
    <cellStyle name="Normal 2 37 17" xfId="37909"/>
    <cellStyle name="Normal 2 37 18" xfId="37910"/>
    <cellStyle name="Normal 2 37 19" xfId="37911"/>
    <cellStyle name="Normal 2 37 2" xfId="11471"/>
    <cellStyle name="Normal 2 37 2 2" xfId="18165"/>
    <cellStyle name="Normal 2 37 20" xfId="37912"/>
    <cellStyle name="Normal 2 37 21" xfId="37913"/>
    <cellStyle name="Normal 2 37 22" xfId="37914"/>
    <cellStyle name="Normal 2 37 23" xfId="37915"/>
    <cellStyle name="Normal 2 37 24" xfId="37916"/>
    <cellStyle name="Normal 2 37 25" xfId="37917"/>
    <cellStyle name="Normal 2 37 26" xfId="37918"/>
    <cellStyle name="Normal 2 37 27" xfId="37919"/>
    <cellStyle name="Normal 2 37 28" xfId="37920"/>
    <cellStyle name="Normal 2 37 29" xfId="37921"/>
    <cellStyle name="Normal 2 37 3" xfId="37922"/>
    <cellStyle name="Normal 2 37 30" xfId="37923"/>
    <cellStyle name="Normal 2 37 31" xfId="37924"/>
    <cellStyle name="Normal 2 37 32" xfId="37925"/>
    <cellStyle name="Normal 2 37 33" xfId="37926"/>
    <cellStyle name="Normal 2 37 34" xfId="37927"/>
    <cellStyle name="Normal 2 37 35" xfId="37928"/>
    <cellStyle name="Normal 2 37 4" xfId="37929"/>
    <cellStyle name="Normal 2 37 5" xfId="37930"/>
    <cellStyle name="Normal 2 37 6" xfId="37931"/>
    <cellStyle name="Normal 2 37 7" xfId="37932"/>
    <cellStyle name="Normal 2 37 8" xfId="37933"/>
    <cellStyle name="Normal 2 37 9" xfId="37934"/>
    <cellStyle name="Normal 2 38" xfId="11472"/>
    <cellStyle name="Normal 2 38 10" xfId="37935"/>
    <cellStyle name="Normal 2 38 11" xfId="37936"/>
    <cellStyle name="Normal 2 38 12" xfId="37937"/>
    <cellStyle name="Normal 2 38 13" xfId="37938"/>
    <cellStyle name="Normal 2 38 14" xfId="37939"/>
    <cellStyle name="Normal 2 38 15" xfId="37940"/>
    <cellStyle name="Normal 2 38 16" xfId="37941"/>
    <cellStyle name="Normal 2 38 17" xfId="37942"/>
    <cellStyle name="Normal 2 38 18" xfId="37943"/>
    <cellStyle name="Normal 2 38 19" xfId="37944"/>
    <cellStyle name="Normal 2 38 2" xfId="11473"/>
    <cellStyle name="Normal 2 38 2 2" xfId="18166"/>
    <cellStyle name="Normal 2 38 20" xfId="37945"/>
    <cellStyle name="Normal 2 38 21" xfId="37946"/>
    <cellStyle name="Normal 2 38 22" xfId="37947"/>
    <cellStyle name="Normal 2 38 23" xfId="37948"/>
    <cellStyle name="Normal 2 38 24" xfId="37949"/>
    <cellStyle name="Normal 2 38 25" xfId="37950"/>
    <cellStyle name="Normal 2 38 26" xfId="37951"/>
    <cellStyle name="Normal 2 38 27" xfId="37952"/>
    <cellStyle name="Normal 2 38 28" xfId="37953"/>
    <cellStyle name="Normal 2 38 29" xfId="37954"/>
    <cellStyle name="Normal 2 38 3" xfId="37955"/>
    <cellStyle name="Normal 2 38 30" xfId="37956"/>
    <cellStyle name="Normal 2 38 31" xfId="37957"/>
    <cellStyle name="Normal 2 38 32" xfId="37958"/>
    <cellStyle name="Normal 2 38 33" xfId="37959"/>
    <cellStyle name="Normal 2 38 34" xfId="37960"/>
    <cellStyle name="Normal 2 38 35" xfId="37961"/>
    <cellStyle name="Normal 2 38 4" xfId="37962"/>
    <cellStyle name="Normal 2 38 5" xfId="37963"/>
    <cellStyle name="Normal 2 38 6" xfId="37964"/>
    <cellStyle name="Normal 2 38 7" xfId="37965"/>
    <cellStyle name="Normal 2 38 8" xfId="37966"/>
    <cellStyle name="Normal 2 38 9" xfId="37967"/>
    <cellStyle name="Normal 2 39" xfId="11474"/>
    <cellStyle name="Normal 2 39 10" xfId="37968"/>
    <cellStyle name="Normal 2 39 11" xfId="37969"/>
    <cellStyle name="Normal 2 39 12" xfId="37970"/>
    <cellStyle name="Normal 2 39 13" xfId="37971"/>
    <cellStyle name="Normal 2 39 14" xfId="37972"/>
    <cellStyle name="Normal 2 39 15" xfId="37973"/>
    <cellStyle name="Normal 2 39 16" xfId="37974"/>
    <cellStyle name="Normal 2 39 17" xfId="37975"/>
    <cellStyle name="Normal 2 39 18" xfId="37976"/>
    <cellStyle name="Normal 2 39 19" xfId="37977"/>
    <cellStyle name="Normal 2 39 2" xfId="11475"/>
    <cellStyle name="Normal 2 39 2 2" xfId="18167"/>
    <cellStyle name="Normal 2 39 20" xfId="37978"/>
    <cellStyle name="Normal 2 39 21" xfId="37979"/>
    <cellStyle name="Normal 2 39 22" xfId="37980"/>
    <cellStyle name="Normal 2 39 23" xfId="37981"/>
    <cellStyle name="Normal 2 39 24" xfId="37982"/>
    <cellStyle name="Normal 2 39 25" xfId="37983"/>
    <cellStyle name="Normal 2 39 26" xfId="37984"/>
    <cellStyle name="Normal 2 39 27" xfId="37985"/>
    <cellStyle name="Normal 2 39 28" xfId="37986"/>
    <cellStyle name="Normal 2 39 29" xfId="37987"/>
    <cellStyle name="Normal 2 39 3" xfId="37988"/>
    <cellStyle name="Normal 2 39 30" xfId="37989"/>
    <cellStyle name="Normal 2 39 31" xfId="37990"/>
    <cellStyle name="Normal 2 39 32" xfId="37991"/>
    <cellStyle name="Normal 2 39 33" xfId="37992"/>
    <cellStyle name="Normal 2 39 34" xfId="37993"/>
    <cellStyle name="Normal 2 39 35" xfId="37994"/>
    <cellStyle name="Normal 2 39 4" xfId="37995"/>
    <cellStyle name="Normal 2 39 5" xfId="37996"/>
    <cellStyle name="Normal 2 39 6" xfId="37997"/>
    <cellStyle name="Normal 2 39 7" xfId="37998"/>
    <cellStyle name="Normal 2 39 8" xfId="37999"/>
    <cellStyle name="Normal 2 39 9" xfId="38000"/>
    <cellStyle name="Normal 2 4" xfId="285"/>
    <cellStyle name="Normal 2 4 10" xfId="11476"/>
    <cellStyle name="Normal 2 4 10 2" xfId="18168"/>
    <cellStyle name="Normal 2 4 11" xfId="38001"/>
    <cellStyle name="Normal 2 4 12" xfId="38002"/>
    <cellStyle name="Normal 2 4 13" xfId="38003"/>
    <cellStyle name="Normal 2 4 14" xfId="38004"/>
    <cellStyle name="Normal 2 4 15" xfId="38005"/>
    <cellStyle name="Normal 2 4 16" xfId="38006"/>
    <cellStyle name="Normal 2 4 17" xfId="38007"/>
    <cellStyle name="Normal 2 4 18" xfId="38008"/>
    <cellStyle name="Normal 2 4 19" xfId="38009"/>
    <cellStyle name="Normal 2 4 2" xfId="11477"/>
    <cellStyle name="Normal 2 4 2 10" xfId="38010"/>
    <cellStyle name="Normal 2 4 2 11" xfId="38011"/>
    <cellStyle name="Normal 2 4 2 12" xfId="38012"/>
    <cellStyle name="Normal 2 4 2 13" xfId="38013"/>
    <cellStyle name="Normal 2 4 2 14" xfId="38014"/>
    <cellStyle name="Normal 2 4 2 15" xfId="38015"/>
    <cellStyle name="Normal 2 4 2 16" xfId="38016"/>
    <cellStyle name="Normal 2 4 2 17" xfId="38017"/>
    <cellStyle name="Normal 2 4 2 18" xfId="38018"/>
    <cellStyle name="Normal 2 4 2 19" xfId="38019"/>
    <cellStyle name="Normal 2 4 2 2" xfId="11478"/>
    <cellStyle name="Normal 2 4 2 2 2" xfId="11479"/>
    <cellStyle name="Normal 2 4 2 2 2 2" xfId="11480"/>
    <cellStyle name="Normal 2 4 2 2 2 2 2" xfId="18169"/>
    <cellStyle name="Normal 2 4 2 2 3" xfId="11481"/>
    <cellStyle name="Normal 2 4 2 2 3 2" xfId="18170"/>
    <cellStyle name="Normal 2 4 2 20" xfId="38020"/>
    <cellStyle name="Normal 2 4 2 21" xfId="38021"/>
    <cellStyle name="Normal 2 4 2 22" xfId="38022"/>
    <cellStyle name="Normal 2 4 2 23" xfId="38023"/>
    <cellStyle name="Normal 2 4 2 24" xfId="38024"/>
    <cellStyle name="Normal 2 4 2 25" xfId="38025"/>
    <cellStyle name="Normal 2 4 2 3" xfId="11482"/>
    <cellStyle name="Normal 2 4 2 3 2" xfId="11483"/>
    <cellStyle name="Normal 2 4 2 3 2 2" xfId="18171"/>
    <cellStyle name="Normal 2 4 2 4" xfId="11484"/>
    <cellStyle name="Normal 2 4 2 4 2" xfId="11485"/>
    <cellStyle name="Normal 2 4 2 4 2 2" xfId="18172"/>
    <cellStyle name="Normal 2 4 2 5" xfId="11486"/>
    <cellStyle name="Normal 2 4 2 5 2" xfId="11487"/>
    <cellStyle name="Normal 2 4 2 5 2 2" xfId="18173"/>
    <cellStyle name="Normal 2 4 2 6" xfId="11488"/>
    <cellStyle name="Normal 2 4 2 6 2" xfId="11489"/>
    <cellStyle name="Normal 2 4 2 6 2 2" xfId="18174"/>
    <cellStyle name="Normal 2 4 2 7" xfId="11490"/>
    <cellStyle name="Normal 2 4 2 7 2" xfId="18175"/>
    <cellStyle name="Normal 2 4 2 8" xfId="38026"/>
    <cellStyle name="Normal 2 4 2 9" xfId="38027"/>
    <cellStyle name="Normal 2 4 20" xfId="38028"/>
    <cellStyle name="Normal 2 4 21" xfId="38029"/>
    <cellStyle name="Normal 2 4 22" xfId="38030"/>
    <cellStyle name="Normal 2 4 23" xfId="38031"/>
    <cellStyle name="Normal 2 4 24" xfId="38032"/>
    <cellStyle name="Normal 2 4 25" xfId="38033"/>
    <cellStyle name="Normal 2 4 26" xfId="38034"/>
    <cellStyle name="Normal 2 4 27" xfId="38035"/>
    <cellStyle name="Normal 2 4 28" xfId="38036"/>
    <cellStyle name="Normal 2 4 29" xfId="38037"/>
    <cellStyle name="Normal 2 4 3" xfId="11491"/>
    <cellStyle name="Normal 2 4 3 2" xfId="11492"/>
    <cellStyle name="Normal 2 4 3 2 2" xfId="11493"/>
    <cellStyle name="Normal 2 4 3 2 2 2" xfId="18176"/>
    <cellStyle name="Normal 2 4 3 3" xfId="11494"/>
    <cellStyle name="Normal 2 4 3 3 2" xfId="18177"/>
    <cellStyle name="Normal 2 4 30" xfId="38038"/>
    <cellStyle name="Normal 2 4 31" xfId="38039"/>
    <cellStyle name="Normal 2 4 32" xfId="38040"/>
    <cellStyle name="Normal 2 4 33" xfId="38041"/>
    <cellStyle name="Normal 2 4 34" xfId="38042"/>
    <cellStyle name="Normal 2 4 35" xfId="38043"/>
    <cellStyle name="Normal 2 4 36" xfId="38044"/>
    <cellStyle name="Normal 2 4 37" xfId="38045"/>
    <cellStyle name="Normal 2 4 4" xfId="11495"/>
    <cellStyle name="Normal 2 4 4 2" xfId="11496"/>
    <cellStyle name="Normal 2 4 4 2 2" xfId="11497"/>
    <cellStyle name="Normal 2 4 4 2 2 2" xfId="18178"/>
    <cellStyle name="Normal 2 4 4 3" xfId="11498"/>
    <cellStyle name="Normal 2 4 4 3 2" xfId="18179"/>
    <cellStyle name="Normal 2 4 5" xfId="11499"/>
    <cellStyle name="Normal 2 4 5 2" xfId="11500"/>
    <cellStyle name="Normal 2 4 5 2 2" xfId="11501"/>
    <cellStyle name="Normal 2 4 5 2 2 2" xfId="18180"/>
    <cellStyle name="Normal 2 4 5 3" xfId="11502"/>
    <cellStyle name="Normal 2 4 5 3 2" xfId="18181"/>
    <cellStyle name="Normal 2 4 6" xfId="11503"/>
    <cellStyle name="Normal 2 4 6 2" xfId="11504"/>
    <cellStyle name="Normal 2 4 6 2 2" xfId="18182"/>
    <cellStyle name="Normal 2 4 7" xfId="11505"/>
    <cellStyle name="Normal 2 4 7 2" xfId="11506"/>
    <cellStyle name="Normal 2 4 7 2 2" xfId="18183"/>
    <cellStyle name="Normal 2 4 8" xfId="11507"/>
    <cellStyle name="Normal 2 4 8 2" xfId="11508"/>
    <cellStyle name="Normal 2 4 8 2 2" xfId="18184"/>
    <cellStyle name="Normal 2 4 9" xfId="11509"/>
    <cellStyle name="Normal 2 4 9 2" xfId="11510"/>
    <cellStyle name="Normal 2 4 9 2 2" xfId="18185"/>
    <cellStyle name="Normal 2 40" xfId="11511"/>
    <cellStyle name="Normal 2 40 10" xfId="38046"/>
    <cellStyle name="Normal 2 40 11" xfId="38047"/>
    <cellStyle name="Normal 2 40 12" xfId="38048"/>
    <cellStyle name="Normal 2 40 13" xfId="38049"/>
    <cellStyle name="Normal 2 40 14" xfId="38050"/>
    <cellStyle name="Normal 2 40 15" xfId="38051"/>
    <cellStyle name="Normal 2 40 16" xfId="38052"/>
    <cellStyle name="Normal 2 40 17" xfId="38053"/>
    <cellStyle name="Normal 2 40 18" xfId="38054"/>
    <cellStyle name="Normal 2 40 19" xfId="38055"/>
    <cellStyle name="Normal 2 40 2" xfId="11512"/>
    <cellStyle name="Normal 2 40 2 2" xfId="18186"/>
    <cellStyle name="Normal 2 40 20" xfId="38056"/>
    <cellStyle name="Normal 2 40 21" xfId="38057"/>
    <cellStyle name="Normal 2 40 22" xfId="38058"/>
    <cellStyle name="Normal 2 40 23" xfId="38059"/>
    <cellStyle name="Normal 2 40 24" xfId="38060"/>
    <cellStyle name="Normal 2 40 25" xfId="38061"/>
    <cellStyle name="Normal 2 40 26" xfId="38062"/>
    <cellStyle name="Normal 2 40 27" xfId="38063"/>
    <cellStyle name="Normal 2 40 28" xfId="38064"/>
    <cellStyle name="Normal 2 40 29" xfId="38065"/>
    <cellStyle name="Normal 2 40 3" xfId="38066"/>
    <cellStyle name="Normal 2 40 30" xfId="38067"/>
    <cellStyle name="Normal 2 40 31" xfId="38068"/>
    <cellStyle name="Normal 2 40 32" xfId="38069"/>
    <cellStyle name="Normal 2 40 33" xfId="38070"/>
    <cellStyle name="Normal 2 40 34" xfId="38071"/>
    <cellStyle name="Normal 2 40 35" xfId="38072"/>
    <cellStyle name="Normal 2 40 4" xfId="38073"/>
    <cellStyle name="Normal 2 40 5" xfId="38074"/>
    <cellStyle name="Normal 2 40 6" xfId="38075"/>
    <cellStyle name="Normal 2 40 7" xfId="38076"/>
    <cellStyle name="Normal 2 40 8" xfId="38077"/>
    <cellStyle name="Normal 2 40 9" xfId="38078"/>
    <cellStyle name="Normal 2 41" xfId="11513"/>
    <cellStyle name="Normal 2 41 10" xfId="38079"/>
    <cellStyle name="Normal 2 41 11" xfId="38080"/>
    <cellStyle name="Normal 2 41 12" xfId="38081"/>
    <cellStyle name="Normal 2 41 13" xfId="38082"/>
    <cellStyle name="Normal 2 41 14" xfId="38083"/>
    <cellStyle name="Normal 2 41 15" xfId="38084"/>
    <cellStyle name="Normal 2 41 16" xfId="38085"/>
    <cellStyle name="Normal 2 41 17" xfId="38086"/>
    <cellStyle name="Normal 2 41 18" xfId="38087"/>
    <cellStyle name="Normal 2 41 19" xfId="38088"/>
    <cellStyle name="Normal 2 41 2" xfId="11514"/>
    <cellStyle name="Normal 2 41 2 2" xfId="18187"/>
    <cellStyle name="Normal 2 41 20" xfId="38089"/>
    <cellStyle name="Normal 2 41 21" xfId="38090"/>
    <cellStyle name="Normal 2 41 22" xfId="38091"/>
    <cellStyle name="Normal 2 41 23" xfId="38092"/>
    <cellStyle name="Normal 2 41 24" xfId="38093"/>
    <cellStyle name="Normal 2 41 25" xfId="38094"/>
    <cellStyle name="Normal 2 41 26" xfId="38095"/>
    <cellStyle name="Normal 2 41 27" xfId="38096"/>
    <cellStyle name="Normal 2 41 28" xfId="38097"/>
    <cellStyle name="Normal 2 41 29" xfId="38098"/>
    <cellStyle name="Normal 2 41 3" xfId="38099"/>
    <cellStyle name="Normal 2 41 30" xfId="38100"/>
    <cellStyle name="Normal 2 41 31" xfId="38101"/>
    <cellStyle name="Normal 2 41 32" xfId="38102"/>
    <cellStyle name="Normal 2 41 33" xfId="38103"/>
    <cellStyle name="Normal 2 41 34" xfId="38104"/>
    <cellStyle name="Normal 2 41 35" xfId="38105"/>
    <cellStyle name="Normal 2 41 4" xfId="38106"/>
    <cellStyle name="Normal 2 41 5" xfId="38107"/>
    <cellStyle name="Normal 2 41 6" xfId="38108"/>
    <cellStyle name="Normal 2 41 7" xfId="38109"/>
    <cellStyle name="Normal 2 41 8" xfId="38110"/>
    <cellStyle name="Normal 2 41 9" xfId="38111"/>
    <cellStyle name="Normal 2 42" xfId="11515"/>
    <cellStyle name="Normal 2 42 10" xfId="38112"/>
    <cellStyle name="Normal 2 42 11" xfId="38113"/>
    <cellStyle name="Normal 2 42 12" xfId="38114"/>
    <cellStyle name="Normal 2 42 13" xfId="38115"/>
    <cellStyle name="Normal 2 42 14" xfId="38116"/>
    <cellStyle name="Normal 2 42 15" xfId="38117"/>
    <cellStyle name="Normal 2 42 16" xfId="38118"/>
    <cellStyle name="Normal 2 42 17" xfId="38119"/>
    <cellStyle name="Normal 2 42 18" xfId="38120"/>
    <cellStyle name="Normal 2 42 19" xfId="38121"/>
    <cellStyle name="Normal 2 42 2" xfId="11516"/>
    <cellStyle name="Normal 2 42 2 2" xfId="18188"/>
    <cellStyle name="Normal 2 42 20" xfId="38122"/>
    <cellStyle name="Normal 2 42 21" xfId="38123"/>
    <cellStyle name="Normal 2 42 22" xfId="38124"/>
    <cellStyle name="Normal 2 42 23" xfId="38125"/>
    <cellStyle name="Normal 2 42 24" xfId="38126"/>
    <cellStyle name="Normal 2 42 25" xfId="38127"/>
    <cellStyle name="Normal 2 42 26" xfId="38128"/>
    <cellStyle name="Normal 2 42 27" xfId="38129"/>
    <cellStyle name="Normal 2 42 28" xfId="38130"/>
    <cellStyle name="Normal 2 42 29" xfId="38131"/>
    <cellStyle name="Normal 2 42 3" xfId="38132"/>
    <cellStyle name="Normal 2 42 30" xfId="38133"/>
    <cellStyle name="Normal 2 42 31" xfId="38134"/>
    <cellStyle name="Normal 2 42 32" xfId="38135"/>
    <cellStyle name="Normal 2 42 33" xfId="38136"/>
    <cellStyle name="Normal 2 42 34" xfId="38137"/>
    <cellStyle name="Normal 2 42 35" xfId="38138"/>
    <cellStyle name="Normal 2 42 4" xfId="38139"/>
    <cellStyle name="Normal 2 42 5" xfId="38140"/>
    <cellStyle name="Normal 2 42 6" xfId="38141"/>
    <cellStyle name="Normal 2 42 7" xfId="38142"/>
    <cellStyle name="Normal 2 42 8" xfId="38143"/>
    <cellStyle name="Normal 2 42 9" xfId="38144"/>
    <cellStyle name="Normal 2 43" xfId="11517"/>
    <cellStyle name="Normal 2 43 10" xfId="38145"/>
    <cellStyle name="Normal 2 43 11" xfId="38146"/>
    <cellStyle name="Normal 2 43 12" xfId="38147"/>
    <cellStyle name="Normal 2 43 13" xfId="38148"/>
    <cellStyle name="Normal 2 43 14" xfId="38149"/>
    <cellStyle name="Normal 2 43 15" xfId="38150"/>
    <cellStyle name="Normal 2 43 16" xfId="38151"/>
    <cellStyle name="Normal 2 43 17" xfId="38152"/>
    <cellStyle name="Normal 2 43 18" xfId="38153"/>
    <cellStyle name="Normal 2 43 19" xfId="38154"/>
    <cellStyle name="Normal 2 43 2" xfId="11518"/>
    <cellStyle name="Normal 2 43 2 2" xfId="18189"/>
    <cellStyle name="Normal 2 43 20" xfId="38155"/>
    <cellStyle name="Normal 2 43 21" xfId="38156"/>
    <cellStyle name="Normal 2 43 22" xfId="38157"/>
    <cellStyle name="Normal 2 43 23" xfId="38158"/>
    <cellStyle name="Normal 2 43 24" xfId="38159"/>
    <cellStyle name="Normal 2 43 25" xfId="38160"/>
    <cellStyle name="Normal 2 43 26" xfId="38161"/>
    <cellStyle name="Normal 2 43 27" xfId="38162"/>
    <cellStyle name="Normal 2 43 28" xfId="38163"/>
    <cellStyle name="Normal 2 43 29" xfId="38164"/>
    <cellStyle name="Normal 2 43 3" xfId="38165"/>
    <cellStyle name="Normal 2 43 30" xfId="38166"/>
    <cellStyle name="Normal 2 43 31" xfId="38167"/>
    <cellStyle name="Normal 2 43 32" xfId="38168"/>
    <cellStyle name="Normal 2 43 33" xfId="38169"/>
    <cellStyle name="Normal 2 43 34" xfId="38170"/>
    <cellStyle name="Normal 2 43 35" xfId="38171"/>
    <cellStyle name="Normal 2 43 4" xfId="38172"/>
    <cellStyle name="Normal 2 43 5" xfId="38173"/>
    <cellStyle name="Normal 2 43 6" xfId="38174"/>
    <cellStyle name="Normal 2 43 7" xfId="38175"/>
    <cellStyle name="Normal 2 43 8" xfId="38176"/>
    <cellStyle name="Normal 2 43 9" xfId="38177"/>
    <cellStyle name="Normal 2 44" xfId="11519"/>
    <cellStyle name="Normal 2 44 10" xfId="38178"/>
    <cellStyle name="Normal 2 44 11" xfId="38179"/>
    <cellStyle name="Normal 2 44 12" xfId="38180"/>
    <cellStyle name="Normal 2 44 13" xfId="38181"/>
    <cellStyle name="Normal 2 44 14" xfId="38182"/>
    <cellStyle name="Normal 2 44 15" xfId="38183"/>
    <cellStyle name="Normal 2 44 16" xfId="38184"/>
    <cellStyle name="Normal 2 44 17" xfId="38185"/>
    <cellStyle name="Normal 2 44 18" xfId="38186"/>
    <cellStyle name="Normal 2 44 19" xfId="38187"/>
    <cellStyle name="Normal 2 44 2" xfId="11520"/>
    <cellStyle name="Normal 2 44 2 2" xfId="18190"/>
    <cellStyle name="Normal 2 44 20" xfId="38188"/>
    <cellStyle name="Normal 2 44 21" xfId="38189"/>
    <cellStyle name="Normal 2 44 22" xfId="38190"/>
    <cellStyle name="Normal 2 44 23" xfId="38191"/>
    <cellStyle name="Normal 2 44 24" xfId="38192"/>
    <cellStyle name="Normal 2 44 25" xfId="38193"/>
    <cellStyle name="Normal 2 44 26" xfId="38194"/>
    <cellStyle name="Normal 2 44 27" xfId="38195"/>
    <cellStyle name="Normal 2 44 28" xfId="38196"/>
    <cellStyle name="Normal 2 44 29" xfId="38197"/>
    <cellStyle name="Normal 2 44 3" xfId="38198"/>
    <cellStyle name="Normal 2 44 30" xfId="38199"/>
    <cellStyle name="Normal 2 44 31" xfId="38200"/>
    <cellStyle name="Normal 2 44 32" xfId="38201"/>
    <cellStyle name="Normal 2 44 33" xfId="38202"/>
    <cellStyle name="Normal 2 44 34" xfId="38203"/>
    <cellStyle name="Normal 2 44 35" xfId="38204"/>
    <cellStyle name="Normal 2 44 4" xfId="38205"/>
    <cellStyle name="Normal 2 44 5" xfId="38206"/>
    <cellStyle name="Normal 2 44 6" xfId="38207"/>
    <cellStyle name="Normal 2 44 7" xfId="38208"/>
    <cellStyle name="Normal 2 44 8" xfId="38209"/>
    <cellStyle name="Normal 2 44 9" xfId="38210"/>
    <cellStyle name="Normal 2 45" xfId="11521"/>
    <cellStyle name="Normal 2 45 10" xfId="38211"/>
    <cellStyle name="Normal 2 45 11" xfId="38212"/>
    <cellStyle name="Normal 2 45 12" xfId="38213"/>
    <cellStyle name="Normal 2 45 13" xfId="38214"/>
    <cellStyle name="Normal 2 45 14" xfId="38215"/>
    <cellStyle name="Normal 2 45 15" xfId="38216"/>
    <cellStyle name="Normal 2 45 16" xfId="38217"/>
    <cellStyle name="Normal 2 45 17" xfId="38218"/>
    <cellStyle name="Normal 2 45 18" xfId="38219"/>
    <cellStyle name="Normal 2 45 19" xfId="38220"/>
    <cellStyle name="Normal 2 45 2" xfId="11522"/>
    <cellStyle name="Normal 2 45 2 2" xfId="18191"/>
    <cellStyle name="Normal 2 45 20" xfId="38221"/>
    <cellStyle name="Normal 2 45 21" xfId="38222"/>
    <cellStyle name="Normal 2 45 22" xfId="38223"/>
    <cellStyle name="Normal 2 45 23" xfId="38224"/>
    <cellStyle name="Normal 2 45 24" xfId="38225"/>
    <cellStyle name="Normal 2 45 25" xfId="38226"/>
    <cellStyle name="Normal 2 45 26" xfId="38227"/>
    <cellStyle name="Normal 2 45 27" xfId="38228"/>
    <cellStyle name="Normal 2 45 28" xfId="38229"/>
    <cellStyle name="Normal 2 45 29" xfId="38230"/>
    <cellStyle name="Normal 2 45 3" xfId="38231"/>
    <cellStyle name="Normal 2 45 30" xfId="38232"/>
    <cellStyle name="Normal 2 45 31" xfId="38233"/>
    <cellStyle name="Normal 2 45 32" xfId="38234"/>
    <cellStyle name="Normal 2 45 33" xfId="38235"/>
    <cellStyle name="Normal 2 45 34" xfId="38236"/>
    <cellStyle name="Normal 2 45 35" xfId="38237"/>
    <cellStyle name="Normal 2 45 4" xfId="38238"/>
    <cellStyle name="Normal 2 45 5" xfId="38239"/>
    <cellStyle name="Normal 2 45 6" xfId="38240"/>
    <cellStyle name="Normal 2 45 7" xfId="38241"/>
    <cellStyle name="Normal 2 45 8" xfId="38242"/>
    <cellStyle name="Normal 2 45 9" xfId="38243"/>
    <cellStyle name="Normal 2 46" xfId="11523"/>
    <cellStyle name="Normal 2 46 10" xfId="38244"/>
    <cellStyle name="Normal 2 46 11" xfId="38245"/>
    <cellStyle name="Normal 2 46 12" xfId="38246"/>
    <cellStyle name="Normal 2 46 13" xfId="38247"/>
    <cellStyle name="Normal 2 46 14" xfId="38248"/>
    <cellStyle name="Normal 2 46 15" xfId="38249"/>
    <cellStyle name="Normal 2 46 16" xfId="38250"/>
    <cellStyle name="Normal 2 46 17" xfId="38251"/>
    <cellStyle name="Normal 2 46 18" xfId="38252"/>
    <cellStyle name="Normal 2 46 19" xfId="38253"/>
    <cellStyle name="Normal 2 46 2" xfId="11524"/>
    <cellStyle name="Normal 2 46 2 2" xfId="18192"/>
    <cellStyle name="Normal 2 46 20" xfId="38254"/>
    <cellStyle name="Normal 2 46 21" xfId="38255"/>
    <cellStyle name="Normal 2 46 22" xfId="38256"/>
    <cellStyle name="Normal 2 46 23" xfId="38257"/>
    <cellStyle name="Normal 2 46 24" xfId="38258"/>
    <cellStyle name="Normal 2 46 25" xfId="38259"/>
    <cellStyle name="Normal 2 46 26" xfId="38260"/>
    <cellStyle name="Normal 2 46 27" xfId="38261"/>
    <cellStyle name="Normal 2 46 28" xfId="38262"/>
    <cellStyle name="Normal 2 46 29" xfId="38263"/>
    <cellStyle name="Normal 2 46 3" xfId="38264"/>
    <cellStyle name="Normal 2 46 30" xfId="38265"/>
    <cellStyle name="Normal 2 46 31" xfId="38266"/>
    <cellStyle name="Normal 2 46 32" xfId="38267"/>
    <cellStyle name="Normal 2 46 33" xfId="38268"/>
    <cellStyle name="Normal 2 46 34" xfId="38269"/>
    <cellStyle name="Normal 2 46 35" xfId="38270"/>
    <cellStyle name="Normal 2 46 4" xfId="38271"/>
    <cellStyle name="Normal 2 46 5" xfId="38272"/>
    <cellStyle name="Normal 2 46 6" xfId="38273"/>
    <cellStyle name="Normal 2 46 7" xfId="38274"/>
    <cellStyle name="Normal 2 46 8" xfId="38275"/>
    <cellStyle name="Normal 2 46 9" xfId="38276"/>
    <cellStyle name="Normal 2 47" xfId="11525"/>
    <cellStyle name="Normal 2 47 2" xfId="11526"/>
    <cellStyle name="Normal 2 47 2 2" xfId="18193"/>
    <cellStyle name="Normal 2 48" xfId="11527"/>
    <cellStyle name="Normal 2 48 2" xfId="11528"/>
    <cellStyle name="Normal 2 48 2 2" xfId="18194"/>
    <cellStyle name="Normal 2 49" xfId="11529"/>
    <cellStyle name="Normal 2 49 2" xfId="11530"/>
    <cellStyle name="Normal 2 49 2 2" xfId="18195"/>
    <cellStyle name="Normal 2 5" xfId="284"/>
    <cellStyle name="Normal 2 5 10" xfId="11531"/>
    <cellStyle name="Normal 2 5 10 2" xfId="18196"/>
    <cellStyle name="Normal 2 5 11" xfId="38277"/>
    <cellStyle name="Normal 2 5 12" xfId="38278"/>
    <cellStyle name="Normal 2 5 13" xfId="38279"/>
    <cellStyle name="Normal 2 5 14" xfId="38280"/>
    <cellStyle name="Normal 2 5 15" xfId="38281"/>
    <cellStyle name="Normal 2 5 16" xfId="38282"/>
    <cellStyle name="Normal 2 5 17" xfId="38283"/>
    <cellStyle name="Normal 2 5 18" xfId="38284"/>
    <cellStyle name="Normal 2 5 19" xfId="38285"/>
    <cellStyle name="Normal 2 5 2" xfId="11532"/>
    <cellStyle name="Normal 2 5 2 10" xfId="38286"/>
    <cellStyle name="Normal 2 5 2 11" xfId="38287"/>
    <cellStyle name="Normal 2 5 2 12" xfId="38288"/>
    <cellStyle name="Normal 2 5 2 13" xfId="38289"/>
    <cellStyle name="Normal 2 5 2 14" xfId="38290"/>
    <cellStyle name="Normal 2 5 2 15" xfId="38291"/>
    <cellStyle name="Normal 2 5 2 16" xfId="38292"/>
    <cellStyle name="Normal 2 5 2 17" xfId="38293"/>
    <cellStyle name="Normal 2 5 2 18" xfId="38294"/>
    <cellStyle name="Normal 2 5 2 19" xfId="38295"/>
    <cellStyle name="Normal 2 5 2 2" xfId="11533"/>
    <cellStyle name="Normal 2 5 2 2 2" xfId="11534"/>
    <cellStyle name="Normal 2 5 2 2 2 2" xfId="11535"/>
    <cellStyle name="Normal 2 5 2 2 2 2 2" xfId="18197"/>
    <cellStyle name="Normal 2 5 2 2 3" xfId="11536"/>
    <cellStyle name="Normal 2 5 2 2 3 2" xfId="18198"/>
    <cellStyle name="Normal 2 5 2 20" xfId="38296"/>
    <cellStyle name="Normal 2 5 2 21" xfId="38297"/>
    <cellStyle name="Normal 2 5 2 22" xfId="38298"/>
    <cellStyle name="Normal 2 5 2 23" xfId="38299"/>
    <cellStyle name="Normal 2 5 2 24" xfId="38300"/>
    <cellStyle name="Normal 2 5 2 25" xfId="38301"/>
    <cellStyle name="Normal 2 5 2 3" xfId="11537"/>
    <cellStyle name="Normal 2 5 2 3 2" xfId="11538"/>
    <cellStyle name="Normal 2 5 2 3 2 2" xfId="18199"/>
    <cellStyle name="Normal 2 5 2 4" xfId="11539"/>
    <cellStyle name="Normal 2 5 2 4 2" xfId="11540"/>
    <cellStyle name="Normal 2 5 2 4 2 2" xfId="18200"/>
    <cellStyle name="Normal 2 5 2 5" xfId="11541"/>
    <cellStyle name="Normal 2 5 2 5 2" xfId="11542"/>
    <cellStyle name="Normal 2 5 2 5 2 2" xfId="18201"/>
    <cellStyle name="Normal 2 5 2 6" xfId="11543"/>
    <cellStyle name="Normal 2 5 2 6 2" xfId="11544"/>
    <cellStyle name="Normal 2 5 2 6 2 2" xfId="18202"/>
    <cellStyle name="Normal 2 5 2 7" xfId="11545"/>
    <cellStyle name="Normal 2 5 2 7 2" xfId="18203"/>
    <cellStyle name="Normal 2 5 2 8" xfId="38302"/>
    <cellStyle name="Normal 2 5 2 9" xfId="38303"/>
    <cellStyle name="Normal 2 5 20" xfId="38304"/>
    <cellStyle name="Normal 2 5 21" xfId="38305"/>
    <cellStyle name="Normal 2 5 22" xfId="38306"/>
    <cellStyle name="Normal 2 5 23" xfId="38307"/>
    <cellStyle name="Normal 2 5 24" xfId="38308"/>
    <cellStyle name="Normal 2 5 25" xfId="38309"/>
    <cellStyle name="Normal 2 5 26" xfId="38310"/>
    <cellStyle name="Normal 2 5 27" xfId="38311"/>
    <cellStyle name="Normal 2 5 28" xfId="38312"/>
    <cellStyle name="Normal 2 5 29" xfId="38313"/>
    <cellStyle name="Normal 2 5 3" xfId="11546"/>
    <cellStyle name="Normal 2 5 3 2" xfId="11547"/>
    <cellStyle name="Normal 2 5 3 2 2" xfId="11548"/>
    <cellStyle name="Normal 2 5 3 2 2 2" xfId="18204"/>
    <cellStyle name="Normal 2 5 3 3" xfId="11549"/>
    <cellStyle name="Normal 2 5 3 3 2" xfId="18205"/>
    <cellStyle name="Normal 2 5 30" xfId="38314"/>
    <cellStyle name="Normal 2 5 31" xfId="38315"/>
    <cellStyle name="Normal 2 5 32" xfId="38316"/>
    <cellStyle name="Normal 2 5 33" xfId="38317"/>
    <cellStyle name="Normal 2 5 34" xfId="38318"/>
    <cellStyle name="Normal 2 5 35" xfId="38319"/>
    <cellStyle name="Normal 2 5 4" xfId="11550"/>
    <cellStyle name="Normal 2 5 4 2" xfId="11551"/>
    <cellStyle name="Normal 2 5 4 2 2" xfId="11552"/>
    <cellStyle name="Normal 2 5 4 2 2 2" xfId="18206"/>
    <cellStyle name="Normal 2 5 4 3" xfId="11553"/>
    <cellStyle name="Normal 2 5 4 3 2" xfId="18207"/>
    <cellStyle name="Normal 2 5 5" xfId="11554"/>
    <cellStyle name="Normal 2 5 5 2" xfId="11555"/>
    <cellStyle name="Normal 2 5 5 2 2" xfId="11556"/>
    <cellStyle name="Normal 2 5 5 2 2 2" xfId="18208"/>
    <cellStyle name="Normal 2 5 5 3" xfId="11557"/>
    <cellStyle name="Normal 2 5 5 3 2" xfId="18209"/>
    <cellStyle name="Normal 2 5 6" xfId="11558"/>
    <cellStyle name="Normal 2 5 6 2" xfId="11559"/>
    <cellStyle name="Normal 2 5 6 2 2" xfId="18210"/>
    <cellStyle name="Normal 2 5 7" xfId="11560"/>
    <cellStyle name="Normal 2 5 7 2" xfId="11561"/>
    <cellStyle name="Normal 2 5 7 2 2" xfId="18211"/>
    <cellStyle name="Normal 2 5 8" xfId="11562"/>
    <cellStyle name="Normal 2 5 8 2" xfId="11563"/>
    <cellStyle name="Normal 2 5 8 2 2" xfId="18212"/>
    <cellStyle name="Normal 2 5 9" xfId="11564"/>
    <cellStyle name="Normal 2 5 9 2" xfId="11565"/>
    <cellStyle name="Normal 2 5 9 2 2" xfId="18213"/>
    <cellStyle name="Normal 2 50" xfId="11566"/>
    <cellStyle name="Normal 2 50 2" xfId="11567"/>
    <cellStyle name="Normal 2 50 2 2" xfId="18214"/>
    <cellStyle name="Normal 2 51" xfId="11568"/>
    <cellStyle name="Normal 2 51 2" xfId="11569"/>
    <cellStyle name="Normal 2 51 2 2" xfId="18215"/>
    <cellStyle name="Normal 2 52" xfId="11570"/>
    <cellStyle name="Normal 2 52 2" xfId="11571"/>
    <cellStyle name="Normal 2 52 2 2" xfId="18216"/>
    <cellStyle name="Normal 2 53" xfId="11572"/>
    <cellStyle name="Normal 2 53 2" xfId="11573"/>
    <cellStyle name="Normal 2 53 2 2" xfId="18217"/>
    <cellStyle name="Normal 2 54" xfId="11574"/>
    <cellStyle name="Normal 2 54 2" xfId="11575"/>
    <cellStyle name="Normal 2 54 2 2" xfId="18218"/>
    <cellStyle name="Normal 2 55" xfId="11576"/>
    <cellStyle name="Normal 2 55 2" xfId="11577"/>
    <cellStyle name="Normal 2 55 2 2" xfId="18219"/>
    <cellStyle name="Normal 2 56" xfId="11578"/>
    <cellStyle name="Normal 2 56 2" xfId="11579"/>
    <cellStyle name="Normal 2 56 2 2" xfId="18220"/>
    <cellStyle name="Normal 2 57" xfId="11580"/>
    <cellStyle name="Normal 2 57 2" xfId="11581"/>
    <cellStyle name="Normal 2 57 2 2" xfId="18221"/>
    <cellStyle name="Normal 2 58" xfId="11582"/>
    <cellStyle name="Normal 2 58 2" xfId="11583"/>
    <cellStyle name="Normal 2 58 2 2" xfId="18222"/>
    <cellStyle name="Normal 2 59" xfId="11584"/>
    <cellStyle name="Normal 2 59 2" xfId="11585"/>
    <cellStyle name="Normal 2 59 2 2" xfId="18223"/>
    <cellStyle name="Normal 2 6" xfId="283"/>
    <cellStyle name="Normal 2 6 10" xfId="38320"/>
    <cellStyle name="Normal 2 6 11" xfId="38321"/>
    <cellStyle name="Normal 2 6 12" xfId="38322"/>
    <cellStyle name="Normal 2 6 13" xfId="38323"/>
    <cellStyle name="Normal 2 6 14" xfId="38324"/>
    <cellStyle name="Normal 2 6 15" xfId="38325"/>
    <cellStyle name="Normal 2 6 16" xfId="38326"/>
    <cellStyle name="Normal 2 6 17" xfId="38327"/>
    <cellStyle name="Normal 2 6 18" xfId="38328"/>
    <cellStyle name="Normal 2 6 19" xfId="38329"/>
    <cellStyle name="Normal 2 6 2" xfId="11586"/>
    <cellStyle name="Normal 2 6 2 10" xfId="38330"/>
    <cellStyle name="Normal 2 6 2 11" xfId="38331"/>
    <cellStyle name="Normal 2 6 2 12" xfId="38332"/>
    <cellStyle name="Normal 2 6 2 13" xfId="38333"/>
    <cellStyle name="Normal 2 6 2 14" xfId="38334"/>
    <cellStyle name="Normal 2 6 2 15" xfId="38335"/>
    <cellStyle name="Normal 2 6 2 16" xfId="38336"/>
    <cellStyle name="Normal 2 6 2 17" xfId="38337"/>
    <cellStyle name="Normal 2 6 2 18" xfId="38338"/>
    <cellStyle name="Normal 2 6 2 19" xfId="38339"/>
    <cellStyle name="Normal 2 6 2 2" xfId="11587"/>
    <cellStyle name="Normal 2 6 2 2 2" xfId="11588"/>
    <cellStyle name="Normal 2 6 2 2 2 2" xfId="18224"/>
    <cellStyle name="Normal 2 6 2 20" xfId="38340"/>
    <cellStyle name="Normal 2 6 2 21" xfId="38341"/>
    <cellStyle name="Normal 2 6 2 22" xfId="38342"/>
    <cellStyle name="Normal 2 6 2 23" xfId="38343"/>
    <cellStyle name="Normal 2 6 2 24" xfId="38344"/>
    <cellStyle name="Normal 2 6 2 25" xfId="38345"/>
    <cellStyle name="Normal 2 6 2 3" xfId="11589"/>
    <cellStyle name="Normal 2 6 2 3 2" xfId="18225"/>
    <cellStyle name="Normal 2 6 2 4" xfId="38346"/>
    <cellStyle name="Normal 2 6 2 5" xfId="38347"/>
    <cellStyle name="Normal 2 6 2 6" xfId="38348"/>
    <cellStyle name="Normal 2 6 2 7" xfId="38349"/>
    <cellStyle name="Normal 2 6 2 8" xfId="38350"/>
    <cellStyle name="Normal 2 6 2 9" xfId="38351"/>
    <cellStyle name="Normal 2 6 20" xfId="38352"/>
    <cellStyle name="Normal 2 6 21" xfId="38353"/>
    <cellStyle name="Normal 2 6 22" xfId="38354"/>
    <cellStyle name="Normal 2 6 23" xfId="38355"/>
    <cellStyle name="Normal 2 6 24" xfId="38356"/>
    <cellStyle name="Normal 2 6 25" xfId="38357"/>
    <cellStyle name="Normal 2 6 26" xfId="38358"/>
    <cellStyle name="Normal 2 6 27" xfId="38359"/>
    <cellStyle name="Normal 2 6 28" xfId="38360"/>
    <cellStyle name="Normal 2 6 29" xfId="38361"/>
    <cellStyle name="Normal 2 6 3" xfId="11590"/>
    <cellStyle name="Normal 2 6 3 2" xfId="11591"/>
    <cellStyle name="Normal 2 6 3 2 2" xfId="18226"/>
    <cellStyle name="Normal 2 6 30" xfId="38362"/>
    <cellStyle name="Normal 2 6 31" xfId="38363"/>
    <cellStyle name="Normal 2 6 32" xfId="38364"/>
    <cellStyle name="Normal 2 6 33" xfId="38365"/>
    <cellStyle name="Normal 2 6 34" xfId="38366"/>
    <cellStyle name="Normal 2 6 35" xfId="38367"/>
    <cellStyle name="Normal 2 6 4" xfId="11592"/>
    <cellStyle name="Normal 2 6 4 2" xfId="11593"/>
    <cellStyle name="Normal 2 6 4 2 2" xfId="18227"/>
    <cellStyle name="Normal 2 6 5" xfId="11594"/>
    <cellStyle name="Normal 2 6 5 2" xfId="11595"/>
    <cellStyle name="Normal 2 6 5 2 2" xfId="18228"/>
    <cellStyle name="Normal 2 6 6" xfId="11596"/>
    <cellStyle name="Normal 2 6 6 2" xfId="11597"/>
    <cellStyle name="Normal 2 6 6 2 2" xfId="18229"/>
    <cellStyle name="Normal 2 6 7" xfId="11598"/>
    <cellStyle name="Normal 2 6 7 2" xfId="18230"/>
    <cellStyle name="Normal 2 6 8" xfId="38368"/>
    <cellStyle name="Normal 2 6 9" xfId="38369"/>
    <cellStyle name="Normal 2 60" xfId="11599"/>
    <cellStyle name="Normal 2 60 2" xfId="11600"/>
    <cellStyle name="Normal 2 60 2 2" xfId="18231"/>
    <cellStyle name="Normal 2 61" xfId="11601"/>
    <cellStyle name="Normal 2 61 2" xfId="11602"/>
    <cellStyle name="Normal 2 61 2 2" xfId="18232"/>
    <cellStyle name="Normal 2 62" xfId="11603"/>
    <cellStyle name="Normal 2 62 2" xfId="11604"/>
    <cellStyle name="Normal 2 62 2 2" xfId="18233"/>
    <cellStyle name="Normal 2 63" xfId="11605"/>
    <cellStyle name="Normal 2 63 2" xfId="11606"/>
    <cellStyle name="Normal 2 63 2 2" xfId="18234"/>
    <cellStyle name="Normal 2 64" xfId="11607"/>
    <cellStyle name="Normal 2 64 2" xfId="11608"/>
    <cellStyle name="Normal 2 64 2 2" xfId="18235"/>
    <cellStyle name="Normal 2 65" xfId="11609"/>
    <cellStyle name="Normal 2 65 2" xfId="11610"/>
    <cellStyle name="Normal 2 65 2 2" xfId="18236"/>
    <cellStyle name="Normal 2 66" xfId="11611"/>
    <cellStyle name="Normal 2 66 2" xfId="11612"/>
    <cellStyle name="Normal 2 66 2 2" xfId="18237"/>
    <cellStyle name="Normal 2 67" xfId="11613"/>
    <cellStyle name="Normal 2 67 2" xfId="11614"/>
    <cellStyle name="Normal 2 67 2 2" xfId="18238"/>
    <cellStyle name="Normal 2 68" xfId="11615"/>
    <cellStyle name="Normal 2 68 2" xfId="11616"/>
    <cellStyle name="Normal 2 68 2 2" xfId="18239"/>
    <cellStyle name="Normal 2 69" xfId="11617"/>
    <cellStyle name="Normal 2 69 2" xfId="11618"/>
    <cellStyle name="Normal 2 69 2 2" xfId="18240"/>
    <cellStyle name="Normal 2 7" xfId="11619"/>
    <cellStyle name="Normal 2 7 10" xfId="38370"/>
    <cellStyle name="Normal 2 7 11" xfId="38371"/>
    <cellStyle name="Normal 2 7 12" xfId="38372"/>
    <cellStyle name="Normal 2 7 13" xfId="38373"/>
    <cellStyle name="Normal 2 7 14" xfId="38374"/>
    <cellStyle name="Normal 2 7 15" xfId="38375"/>
    <cellStyle name="Normal 2 7 16" xfId="38376"/>
    <cellStyle name="Normal 2 7 17" xfId="38377"/>
    <cellStyle name="Normal 2 7 18" xfId="38378"/>
    <cellStyle name="Normal 2 7 19" xfId="38379"/>
    <cellStyle name="Normal 2 7 2" xfId="11620"/>
    <cellStyle name="Normal 2 7 2 10" xfId="38380"/>
    <cellStyle name="Normal 2 7 2 11" xfId="38381"/>
    <cellStyle name="Normal 2 7 2 12" xfId="38382"/>
    <cellStyle name="Normal 2 7 2 13" xfId="38383"/>
    <cellStyle name="Normal 2 7 2 14" xfId="38384"/>
    <cellStyle name="Normal 2 7 2 15" xfId="38385"/>
    <cellStyle name="Normal 2 7 2 16" xfId="38386"/>
    <cellStyle name="Normal 2 7 2 17" xfId="38387"/>
    <cellStyle name="Normal 2 7 2 18" xfId="38388"/>
    <cellStyle name="Normal 2 7 2 19" xfId="38389"/>
    <cellStyle name="Normal 2 7 2 2" xfId="11621"/>
    <cellStyle name="Normal 2 7 2 2 2" xfId="11622"/>
    <cellStyle name="Normal 2 7 2 2 2 2" xfId="18241"/>
    <cellStyle name="Normal 2 7 2 20" xfId="38390"/>
    <cellStyle name="Normal 2 7 2 21" xfId="38391"/>
    <cellStyle name="Normal 2 7 2 22" xfId="38392"/>
    <cellStyle name="Normal 2 7 2 23" xfId="38393"/>
    <cellStyle name="Normal 2 7 2 24" xfId="38394"/>
    <cellStyle name="Normal 2 7 2 25" xfId="38395"/>
    <cellStyle name="Normal 2 7 2 3" xfId="11623"/>
    <cellStyle name="Normal 2 7 2 3 2" xfId="18242"/>
    <cellStyle name="Normal 2 7 2 4" xfId="38396"/>
    <cellStyle name="Normal 2 7 2 5" xfId="38397"/>
    <cellStyle name="Normal 2 7 2 6" xfId="38398"/>
    <cellStyle name="Normal 2 7 2 7" xfId="38399"/>
    <cellStyle name="Normal 2 7 2 8" xfId="38400"/>
    <cellStyle name="Normal 2 7 2 9" xfId="38401"/>
    <cellStyle name="Normal 2 7 20" xfId="38402"/>
    <cellStyle name="Normal 2 7 21" xfId="38403"/>
    <cellStyle name="Normal 2 7 22" xfId="38404"/>
    <cellStyle name="Normal 2 7 23" xfId="38405"/>
    <cellStyle name="Normal 2 7 24" xfId="38406"/>
    <cellStyle name="Normal 2 7 25" xfId="38407"/>
    <cellStyle name="Normal 2 7 26" xfId="38408"/>
    <cellStyle name="Normal 2 7 27" xfId="38409"/>
    <cellStyle name="Normal 2 7 28" xfId="38410"/>
    <cellStyle name="Normal 2 7 29" xfId="38411"/>
    <cellStyle name="Normal 2 7 3" xfId="11624"/>
    <cellStyle name="Normal 2 7 3 2" xfId="11625"/>
    <cellStyle name="Normal 2 7 3 2 2" xfId="18243"/>
    <cellStyle name="Normal 2 7 30" xfId="38412"/>
    <cellStyle name="Normal 2 7 31" xfId="38413"/>
    <cellStyle name="Normal 2 7 32" xfId="38414"/>
    <cellStyle name="Normal 2 7 33" xfId="38415"/>
    <cellStyle name="Normal 2 7 34" xfId="38416"/>
    <cellStyle name="Normal 2 7 35" xfId="38417"/>
    <cellStyle name="Normal 2 7 4" xfId="11626"/>
    <cellStyle name="Normal 2 7 4 2" xfId="11627"/>
    <cellStyle name="Normal 2 7 4 2 2" xfId="18244"/>
    <cellStyle name="Normal 2 7 5" xfId="11628"/>
    <cellStyle name="Normal 2 7 5 2" xfId="11629"/>
    <cellStyle name="Normal 2 7 5 2 2" xfId="18245"/>
    <cellStyle name="Normal 2 7 6" xfId="11630"/>
    <cellStyle name="Normal 2 7 6 2" xfId="18246"/>
    <cellStyle name="Normal 2 7 7" xfId="38418"/>
    <cellStyle name="Normal 2 7 8" xfId="38419"/>
    <cellStyle name="Normal 2 7 9" xfId="38420"/>
    <cellStyle name="Normal 2 70" xfId="11631"/>
    <cellStyle name="Normal 2 70 2" xfId="11632"/>
    <cellStyle name="Normal 2 70 2 2" xfId="18247"/>
    <cellStyle name="Normal 2 71" xfId="11633"/>
    <cellStyle name="Normal 2 71 2" xfId="11634"/>
    <cellStyle name="Normal 2 71 2 2" xfId="18248"/>
    <cellStyle name="Normal 2 72" xfId="11635"/>
    <cellStyle name="Normal 2 72 2" xfId="11636"/>
    <cellStyle name="Normal 2 72 2 2" xfId="18249"/>
    <cellStyle name="Normal 2 73" xfId="11637"/>
    <cellStyle name="Normal 2 73 2" xfId="11638"/>
    <cellStyle name="Normal 2 73 2 2" xfId="18250"/>
    <cellStyle name="Normal 2 74" xfId="11639"/>
    <cellStyle name="Normal 2 74 2" xfId="11640"/>
    <cellStyle name="Normal 2 74 2 2" xfId="18251"/>
    <cellStyle name="Normal 2 75" xfId="11641"/>
    <cellStyle name="Normal 2 75 2" xfId="11642"/>
    <cellStyle name="Normal 2 75 2 2" xfId="18252"/>
    <cellStyle name="Normal 2 76" xfId="11643"/>
    <cellStyle name="Normal 2 76 2" xfId="11644"/>
    <cellStyle name="Normal 2 76 2 2" xfId="18253"/>
    <cellStyle name="Normal 2 77" xfId="11645"/>
    <cellStyle name="Normal 2 77 2" xfId="11646"/>
    <cellStyle name="Normal 2 77 2 2" xfId="18254"/>
    <cellStyle name="Normal 2 78" xfId="11647"/>
    <cellStyle name="Normal 2 78 2" xfId="11648"/>
    <cellStyle name="Normal 2 78 2 2" xfId="18255"/>
    <cellStyle name="Normal 2 79" xfId="11649"/>
    <cellStyle name="Normal 2 79 2" xfId="11650"/>
    <cellStyle name="Normal 2 79 2 2" xfId="18256"/>
    <cellStyle name="Normal 2 8" xfId="11651"/>
    <cellStyle name="Normal 2 8 10" xfId="38421"/>
    <cellStyle name="Normal 2 8 11" xfId="38422"/>
    <cellStyle name="Normal 2 8 12" xfId="38423"/>
    <cellStyle name="Normal 2 8 13" xfId="38424"/>
    <cellStyle name="Normal 2 8 14" xfId="38425"/>
    <cellStyle name="Normal 2 8 15" xfId="38426"/>
    <cellStyle name="Normal 2 8 16" xfId="38427"/>
    <cellStyle name="Normal 2 8 17" xfId="38428"/>
    <cellStyle name="Normal 2 8 18" xfId="38429"/>
    <cellStyle name="Normal 2 8 19" xfId="38430"/>
    <cellStyle name="Normal 2 8 2" xfId="11652"/>
    <cellStyle name="Normal 2 8 2 10" xfId="38431"/>
    <cellStyle name="Normal 2 8 2 11" xfId="38432"/>
    <cellStyle name="Normal 2 8 2 12" xfId="38433"/>
    <cellStyle name="Normal 2 8 2 13" xfId="38434"/>
    <cellStyle name="Normal 2 8 2 14" xfId="38435"/>
    <cellStyle name="Normal 2 8 2 15" xfId="38436"/>
    <cellStyle name="Normal 2 8 2 16" xfId="38437"/>
    <cellStyle name="Normal 2 8 2 17" xfId="38438"/>
    <cellStyle name="Normal 2 8 2 18" xfId="38439"/>
    <cellStyle name="Normal 2 8 2 19" xfId="38440"/>
    <cellStyle name="Normal 2 8 2 2" xfId="11653"/>
    <cellStyle name="Normal 2 8 2 2 2" xfId="11654"/>
    <cellStyle name="Normal 2 8 2 2 2 2" xfId="18257"/>
    <cellStyle name="Normal 2 8 2 20" xfId="38441"/>
    <cellStyle name="Normal 2 8 2 21" xfId="38442"/>
    <cellStyle name="Normal 2 8 2 22" xfId="38443"/>
    <cellStyle name="Normal 2 8 2 23" xfId="38444"/>
    <cellStyle name="Normal 2 8 2 24" xfId="38445"/>
    <cellStyle name="Normal 2 8 2 25" xfId="38446"/>
    <cellStyle name="Normal 2 8 2 3" xfId="11655"/>
    <cellStyle name="Normal 2 8 2 3 2" xfId="18258"/>
    <cellStyle name="Normal 2 8 2 4" xfId="38447"/>
    <cellStyle name="Normal 2 8 2 5" xfId="38448"/>
    <cellStyle name="Normal 2 8 2 6" xfId="38449"/>
    <cellStyle name="Normal 2 8 2 7" xfId="38450"/>
    <cellStyle name="Normal 2 8 2 8" xfId="38451"/>
    <cellStyle name="Normal 2 8 2 9" xfId="38452"/>
    <cellStyle name="Normal 2 8 20" xfId="38453"/>
    <cellStyle name="Normal 2 8 21" xfId="38454"/>
    <cellStyle name="Normal 2 8 22" xfId="38455"/>
    <cellStyle name="Normal 2 8 23" xfId="38456"/>
    <cellStyle name="Normal 2 8 24" xfId="38457"/>
    <cellStyle name="Normal 2 8 25" xfId="38458"/>
    <cellStyle name="Normal 2 8 26" xfId="38459"/>
    <cellStyle name="Normal 2 8 27" xfId="38460"/>
    <cellStyle name="Normal 2 8 28" xfId="38461"/>
    <cellStyle name="Normal 2 8 29" xfId="38462"/>
    <cellStyle name="Normal 2 8 3" xfId="11656"/>
    <cellStyle name="Normal 2 8 3 2" xfId="11657"/>
    <cellStyle name="Normal 2 8 3 2 2" xfId="18259"/>
    <cellStyle name="Normal 2 8 30" xfId="38463"/>
    <cellStyle name="Normal 2 8 31" xfId="38464"/>
    <cellStyle name="Normal 2 8 32" xfId="38465"/>
    <cellStyle name="Normal 2 8 33" xfId="38466"/>
    <cellStyle name="Normal 2 8 34" xfId="38467"/>
    <cellStyle name="Normal 2 8 35" xfId="38468"/>
    <cellStyle name="Normal 2 8 4" xfId="11658"/>
    <cellStyle name="Normal 2 8 4 2" xfId="11659"/>
    <cellStyle name="Normal 2 8 4 2 2" xfId="18260"/>
    <cellStyle name="Normal 2 8 5" xfId="11660"/>
    <cellStyle name="Normal 2 8 5 2" xfId="11661"/>
    <cellStyle name="Normal 2 8 5 2 2" xfId="18261"/>
    <cellStyle name="Normal 2 8 6" xfId="11662"/>
    <cellStyle name="Normal 2 8 6 2" xfId="18262"/>
    <cellStyle name="Normal 2 8 7" xfId="38469"/>
    <cellStyle name="Normal 2 8 8" xfId="38470"/>
    <cellStyle name="Normal 2 8 9" xfId="38471"/>
    <cellStyle name="Normal 2 80" xfId="11663"/>
    <cellStyle name="Normal 2 80 2" xfId="11664"/>
    <cellStyle name="Normal 2 80 2 2" xfId="18263"/>
    <cellStyle name="Normal 2 81" xfId="11665"/>
    <cellStyle name="Normal 2 81 2" xfId="11666"/>
    <cellStyle name="Normal 2 81 2 2" xfId="18264"/>
    <cellStyle name="Normal 2 82" xfId="11667"/>
    <cellStyle name="Normal 2 82 2" xfId="11668"/>
    <cellStyle name="Normal 2 82 2 2" xfId="18265"/>
    <cellStyle name="Normal 2 83" xfId="11669"/>
    <cellStyle name="Normal 2 83 2" xfId="11670"/>
    <cellStyle name="Normal 2 83 2 2" xfId="18266"/>
    <cellStyle name="Normal 2 84" xfId="11671"/>
    <cellStyle name="Normal 2 84 2" xfId="11672"/>
    <cellStyle name="Normal 2 84 2 2" xfId="18267"/>
    <cellStyle name="Normal 2 85" xfId="11673"/>
    <cellStyle name="Normal 2 85 2" xfId="11674"/>
    <cellStyle name="Normal 2 85 2 2" xfId="18268"/>
    <cellStyle name="Normal 2 86" xfId="11675"/>
    <cellStyle name="Normal 2 86 2" xfId="11676"/>
    <cellStyle name="Normal 2 86 2 2" xfId="18269"/>
    <cellStyle name="Normal 2 87" xfId="11677"/>
    <cellStyle name="Normal 2 87 2" xfId="11678"/>
    <cellStyle name="Normal 2 87 2 2" xfId="18270"/>
    <cellStyle name="Normal 2 88" xfId="11679"/>
    <cellStyle name="Normal 2 88 2" xfId="11680"/>
    <cellStyle name="Normal 2 88 2 2" xfId="18271"/>
    <cellStyle name="Normal 2 89" xfId="11681"/>
    <cellStyle name="Normal 2 89 2" xfId="11682"/>
    <cellStyle name="Normal 2 89 2 2" xfId="18272"/>
    <cellStyle name="Normal 2 9" xfId="11683"/>
    <cellStyle name="Normal 2 9 10" xfId="38472"/>
    <cellStyle name="Normal 2 9 11" xfId="38473"/>
    <cellStyle name="Normal 2 9 12" xfId="38474"/>
    <cellStyle name="Normal 2 9 13" xfId="38475"/>
    <cellStyle name="Normal 2 9 14" xfId="38476"/>
    <cellStyle name="Normal 2 9 15" xfId="38477"/>
    <cellStyle name="Normal 2 9 16" xfId="38478"/>
    <cellStyle name="Normal 2 9 17" xfId="38479"/>
    <cellStyle name="Normal 2 9 18" xfId="38480"/>
    <cellStyle name="Normal 2 9 19" xfId="38481"/>
    <cellStyle name="Normal 2 9 2" xfId="11684"/>
    <cellStyle name="Normal 2 9 2 10" xfId="38482"/>
    <cellStyle name="Normal 2 9 2 11" xfId="38483"/>
    <cellStyle name="Normal 2 9 2 12" xfId="38484"/>
    <cellStyle name="Normal 2 9 2 13" xfId="38485"/>
    <cellStyle name="Normal 2 9 2 14" xfId="38486"/>
    <cellStyle name="Normal 2 9 2 15" xfId="38487"/>
    <cellStyle name="Normal 2 9 2 16" xfId="38488"/>
    <cellStyle name="Normal 2 9 2 17" xfId="38489"/>
    <cellStyle name="Normal 2 9 2 18" xfId="38490"/>
    <cellStyle name="Normal 2 9 2 19" xfId="38491"/>
    <cellStyle name="Normal 2 9 2 2" xfId="11685"/>
    <cellStyle name="Normal 2 9 2 2 2" xfId="11686"/>
    <cellStyle name="Normal 2 9 2 2 2 2" xfId="18273"/>
    <cellStyle name="Normal 2 9 2 20" xfId="38492"/>
    <cellStyle name="Normal 2 9 2 21" xfId="38493"/>
    <cellStyle name="Normal 2 9 2 22" xfId="38494"/>
    <cellStyle name="Normal 2 9 2 23" xfId="38495"/>
    <cellStyle name="Normal 2 9 2 24" xfId="38496"/>
    <cellStyle name="Normal 2 9 2 25" xfId="38497"/>
    <cellStyle name="Normal 2 9 2 3" xfId="11687"/>
    <cellStyle name="Normal 2 9 2 3 2" xfId="18274"/>
    <cellStyle name="Normal 2 9 2 4" xfId="38498"/>
    <cellStyle name="Normal 2 9 2 5" xfId="38499"/>
    <cellStyle name="Normal 2 9 2 6" xfId="38500"/>
    <cellStyle name="Normal 2 9 2 7" xfId="38501"/>
    <cellStyle name="Normal 2 9 2 8" xfId="38502"/>
    <cellStyle name="Normal 2 9 2 9" xfId="38503"/>
    <cellStyle name="Normal 2 9 20" xfId="38504"/>
    <cellStyle name="Normal 2 9 21" xfId="38505"/>
    <cellStyle name="Normal 2 9 22" xfId="38506"/>
    <cellStyle name="Normal 2 9 23" xfId="38507"/>
    <cellStyle name="Normal 2 9 24" xfId="38508"/>
    <cellStyle name="Normal 2 9 25" xfId="38509"/>
    <cellStyle name="Normal 2 9 26" xfId="38510"/>
    <cellStyle name="Normal 2 9 27" xfId="38511"/>
    <cellStyle name="Normal 2 9 28" xfId="38512"/>
    <cellStyle name="Normal 2 9 29" xfId="38513"/>
    <cellStyle name="Normal 2 9 3" xfId="11688"/>
    <cellStyle name="Normal 2 9 3 2" xfId="11689"/>
    <cellStyle name="Normal 2 9 3 2 2" xfId="18275"/>
    <cellStyle name="Normal 2 9 30" xfId="38514"/>
    <cellStyle name="Normal 2 9 31" xfId="38515"/>
    <cellStyle name="Normal 2 9 32" xfId="38516"/>
    <cellStyle name="Normal 2 9 33" xfId="38517"/>
    <cellStyle name="Normal 2 9 34" xfId="38518"/>
    <cellStyle name="Normal 2 9 35" xfId="38519"/>
    <cellStyle name="Normal 2 9 4" xfId="11690"/>
    <cellStyle name="Normal 2 9 4 2" xfId="11691"/>
    <cellStyle name="Normal 2 9 4 2 2" xfId="18276"/>
    <cellStyle name="Normal 2 9 5" xfId="11692"/>
    <cellStyle name="Normal 2 9 5 2" xfId="11693"/>
    <cellStyle name="Normal 2 9 5 2 2" xfId="18277"/>
    <cellStyle name="Normal 2 9 6" xfId="11694"/>
    <cellStyle name="Normal 2 9 6 2" xfId="18278"/>
    <cellStyle name="Normal 2 9 7" xfId="38520"/>
    <cellStyle name="Normal 2 9 8" xfId="38521"/>
    <cellStyle name="Normal 2 9 9" xfId="38522"/>
    <cellStyle name="Normal 2 90" xfId="11695"/>
    <cellStyle name="Normal 2 90 2" xfId="11696"/>
    <cellStyle name="Normal 2 90 2 2" xfId="18279"/>
    <cellStyle name="Normal 2 91" xfId="11697"/>
    <cellStyle name="Normal 2 91 2" xfId="11698"/>
    <cellStyle name="Normal 2 91 2 2" xfId="18280"/>
    <cellStyle name="Normal 2 92" xfId="11699"/>
    <cellStyle name="Normal 2 92 2" xfId="11700"/>
    <cellStyle name="Normal 2 92 2 2" xfId="18281"/>
    <cellStyle name="Normal 2 93" xfId="11701"/>
    <cellStyle name="Normal 2 93 2" xfId="11702"/>
    <cellStyle name="Normal 2 93 2 2" xfId="18282"/>
    <cellStyle name="Normal 2 94" xfId="11703"/>
    <cellStyle name="Normal 2 94 2" xfId="11704"/>
    <cellStyle name="Normal 2 94 2 2" xfId="18283"/>
    <cellStyle name="Normal 2 95" xfId="11705"/>
    <cellStyle name="Normal 2 95 2" xfId="11706"/>
    <cellStyle name="Normal 2 95 2 2" xfId="18284"/>
    <cellStyle name="Normal 2 96" xfId="11707"/>
    <cellStyle name="Normal 2 96 2" xfId="11708"/>
    <cellStyle name="Normal 2 96 2 2" xfId="18285"/>
    <cellStyle name="Normal 2 97" xfId="11709"/>
    <cellStyle name="Normal 2 97 2" xfId="11710"/>
    <cellStyle name="Normal 2 97 2 2" xfId="18286"/>
    <cellStyle name="Normal 2 98" xfId="11711"/>
    <cellStyle name="Normal 2 98 2" xfId="11712"/>
    <cellStyle name="Normal 2 98 2 2" xfId="18287"/>
    <cellStyle name="Normal 2 99" xfId="11713"/>
    <cellStyle name="Normal 2 99 2" xfId="11714"/>
    <cellStyle name="Normal 2 99 2 2" xfId="18288"/>
    <cellStyle name="Normal 2_11 July 2012 Decomp" xfId="11715"/>
    <cellStyle name="Normal 20" xfId="282"/>
    <cellStyle name="Normal 20 10" xfId="38523"/>
    <cellStyle name="Normal 20 11" xfId="38524"/>
    <cellStyle name="Normal 20 12" xfId="38525"/>
    <cellStyle name="Normal 20 13" xfId="38526"/>
    <cellStyle name="Normal 20 14" xfId="38527"/>
    <cellStyle name="Normal 20 15" xfId="38528"/>
    <cellStyle name="Normal 20 16" xfId="38529"/>
    <cellStyle name="Normal 20 17" xfId="38530"/>
    <cellStyle name="Normal 20 18" xfId="38531"/>
    <cellStyle name="Normal 20 19" xfId="38532"/>
    <cellStyle name="Normal 20 2" xfId="11716"/>
    <cellStyle name="Normal 20 2 10" xfId="38533"/>
    <cellStyle name="Normal 20 2 11" xfId="38534"/>
    <cellStyle name="Normal 20 2 12" xfId="38535"/>
    <cellStyle name="Normal 20 2 13" xfId="38536"/>
    <cellStyle name="Normal 20 2 14" xfId="38537"/>
    <cellStyle name="Normal 20 2 15" xfId="38538"/>
    <cellStyle name="Normal 20 2 16" xfId="38539"/>
    <cellStyle name="Normal 20 2 17" xfId="38540"/>
    <cellStyle name="Normal 20 2 18" xfId="38541"/>
    <cellStyle name="Normal 20 2 19" xfId="38542"/>
    <cellStyle name="Normal 20 2 2" xfId="11717"/>
    <cellStyle name="Normal 20 2 2 2" xfId="11718"/>
    <cellStyle name="Normal 20 2 2 2 2" xfId="18289"/>
    <cellStyle name="Normal 20 2 20" xfId="38543"/>
    <cellStyle name="Normal 20 2 21" xfId="38544"/>
    <cellStyle name="Normal 20 2 22" xfId="38545"/>
    <cellStyle name="Normal 20 2 23" xfId="38546"/>
    <cellStyle name="Normal 20 2 24" xfId="38547"/>
    <cellStyle name="Normal 20 2 25" xfId="38548"/>
    <cellStyle name="Normal 20 2 3" xfId="11719"/>
    <cellStyle name="Normal 20 2 3 2" xfId="18290"/>
    <cellStyle name="Normal 20 2 4" xfId="38549"/>
    <cellStyle name="Normal 20 2 5" xfId="38550"/>
    <cellStyle name="Normal 20 2 6" xfId="38551"/>
    <cellStyle name="Normal 20 2 7" xfId="38552"/>
    <cellStyle name="Normal 20 2 8" xfId="38553"/>
    <cellStyle name="Normal 20 2 9" xfId="38554"/>
    <cellStyle name="Normal 20 20" xfId="38555"/>
    <cellStyle name="Normal 20 21" xfId="38556"/>
    <cellStyle name="Normal 20 22" xfId="38557"/>
    <cellStyle name="Normal 20 23" xfId="38558"/>
    <cellStyle name="Normal 20 24" xfId="38559"/>
    <cellStyle name="Normal 20 25" xfId="38560"/>
    <cellStyle name="Normal 20 26" xfId="38561"/>
    <cellStyle name="Normal 20 27" xfId="38562"/>
    <cellStyle name="Normal 20 3" xfId="11720"/>
    <cellStyle name="Normal 20 3 10" xfId="11721"/>
    <cellStyle name="Normal 20 3 10 10" xfId="38563"/>
    <cellStyle name="Normal 20 3 10 11" xfId="38564"/>
    <cellStyle name="Normal 20 3 10 2" xfId="11722"/>
    <cellStyle name="Normal 20 3 10 2 2" xfId="18291"/>
    <cellStyle name="Normal 20 3 10 3" xfId="38565"/>
    <cellStyle name="Normal 20 3 10 4" xfId="38566"/>
    <cellStyle name="Normal 20 3 10 5" xfId="38567"/>
    <cellStyle name="Normal 20 3 10 6" xfId="38568"/>
    <cellStyle name="Normal 20 3 10 7" xfId="38569"/>
    <cellStyle name="Normal 20 3 10 8" xfId="38570"/>
    <cellStyle name="Normal 20 3 10 9" xfId="38571"/>
    <cellStyle name="Normal 20 3 11" xfId="11723"/>
    <cellStyle name="Normal 20 3 11 10" xfId="38572"/>
    <cellStyle name="Normal 20 3 11 2" xfId="11724"/>
    <cellStyle name="Normal 20 3 11 2 2" xfId="18292"/>
    <cellStyle name="Normal 20 3 11 3" xfId="38573"/>
    <cellStyle name="Normal 20 3 11 4" xfId="38574"/>
    <cellStyle name="Normal 20 3 11 5" xfId="38575"/>
    <cellStyle name="Normal 20 3 11 6" xfId="38576"/>
    <cellStyle name="Normal 20 3 11 7" xfId="38577"/>
    <cellStyle name="Normal 20 3 11 8" xfId="38578"/>
    <cellStyle name="Normal 20 3 11 9" xfId="38579"/>
    <cellStyle name="Normal 20 3 12" xfId="11725"/>
    <cellStyle name="Normal 20 3 12 2" xfId="18293"/>
    <cellStyle name="Normal 20 3 13" xfId="38580"/>
    <cellStyle name="Normal 20 3 14" xfId="38581"/>
    <cellStyle name="Normal 20 3 15" xfId="38582"/>
    <cellStyle name="Normal 20 3 16" xfId="38583"/>
    <cellStyle name="Normal 20 3 17" xfId="38584"/>
    <cellStyle name="Normal 20 3 18" xfId="38585"/>
    <cellStyle name="Normal 20 3 19" xfId="38586"/>
    <cellStyle name="Normal 20 3 2" xfId="11726"/>
    <cellStyle name="Normal 20 3 2 10" xfId="11727"/>
    <cellStyle name="Normal 20 3 2 10 2" xfId="18294"/>
    <cellStyle name="Normal 20 3 2 11" xfId="38587"/>
    <cellStyle name="Normal 20 3 2 12" xfId="38588"/>
    <cellStyle name="Normal 20 3 2 13" xfId="38589"/>
    <cellStyle name="Normal 20 3 2 14" xfId="38590"/>
    <cellStyle name="Normal 20 3 2 15" xfId="38591"/>
    <cellStyle name="Normal 20 3 2 16" xfId="38592"/>
    <cellStyle name="Normal 20 3 2 17" xfId="38593"/>
    <cellStyle name="Normal 20 3 2 18" xfId="38594"/>
    <cellStyle name="Normal 20 3 2 19" xfId="38595"/>
    <cellStyle name="Normal 20 3 2 2" xfId="11728"/>
    <cellStyle name="Normal 20 3 2 2 10" xfId="38596"/>
    <cellStyle name="Normal 20 3 2 2 11" xfId="38597"/>
    <cellStyle name="Normal 20 3 2 2 12" xfId="38598"/>
    <cellStyle name="Normal 20 3 2 2 2" xfId="11729"/>
    <cellStyle name="Normal 20 3 2 2 2 2" xfId="11730"/>
    <cellStyle name="Normal 20 3 2 2 2 2 2" xfId="18295"/>
    <cellStyle name="Normal 20 3 2 2 2 3" xfId="38599"/>
    <cellStyle name="Normal 20 3 2 2 2 4" xfId="38600"/>
    <cellStyle name="Normal 20 3 2 2 2 5" xfId="38601"/>
    <cellStyle name="Normal 20 3 2 2 2 6" xfId="38602"/>
    <cellStyle name="Normal 20 3 2 2 2 7" xfId="38603"/>
    <cellStyle name="Normal 20 3 2 2 2 8" xfId="38604"/>
    <cellStyle name="Normal 20 3 2 2 2 9" xfId="38605"/>
    <cellStyle name="Normal 20 3 2 2 3" xfId="11731"/>
    <cellStyle name="Normal 20 3 2 2 3 2" xfId="11732"/>
    <cellStyle name="Normal 20 3 2 2 3 2 2" xfId="18296"/>
    <cellStyle name="Normal 20 3 2 2 3 3" xfId="38606"/>
    <cellStyle name="Normal 20 3 2 2 3 4" xfId="38607"/>
    <cellStyle name="Normal 20 3 2 2 3 5" xfId="38608"/>
    <cellStyle name="Normal 20 3 2 2 3 6" xfId="38609"/>
    <cellStyle name="Normal 20 3 2 2 3 7" xfId="38610"/>
    <cellStyle name="Normal 20 3 2 2 3 8" xfId="38611"/>
    <cellStyle name="Normal 20 3 2 2 3 9" xfId="38612"/>
    <cellStyle name="Normal 20 3 2 2 4" xfId="11733"/>
    <cellStyle name="Normal 20 3 2 2 4 2" xfId="18297"/>
    <cellStyle name="Normal 20 3 2 2 5" xfId="38613"/>
    <cellStyle name="Normal 20 3 2 2 6" xfId="38614"/>
    <cellStyle name="Normal 20 3 2 2 7" xfId="38615"/>
    <cellStyle name="Normal 20 3 2 2 8" xfId="38616"/>
    <cellStyle name="Normal 20 3 2 2 9" xfId="38617"/>
    <cellStyle name="Normal 20 3 2 20" xfId="38618"/>
    <cellStyle name="Normal 20 3 2 21" xfId="38619"/>
    <cellStyle name="Normal 20 3 2 22" xfId="38620"/>
    <cellStyle name="Normal 20 3 2 23" xfId="38621"/>
    <cellStyle name="Normal 20 3 2 24" xfId="38622"/>
    <cellStyle name="Normal 20 3 2 25" xfId="38623"/>
    <cellStyle name="Normal 20 3 2 26" xfId="38624"/>
    <cellStyle name="Normal 20 3 2 27" xfId="38625"/>
    <cellStyle name="Normal 20 3 2 28" xfId="38626"/>
    <cellStyle name="Normal 20 3 2 29" xfId="38627"/>
    <cellStyle name="Normal 20 3 2 3" xfId="11734"/>
    <cellStyle name="Normal 20 3 2 3 10" xfId="38628"/>
    <cellStyle name="Normal 20 3 2 3 11" xfId="38629"/>
    <cellStyle name="Normal 20 3 2 3 12" xfId="38630"/>
    <cellStyle name="Normal 20 3 2 3 2" xfId="11735"/>
    <cellStyle name="Normal 20 3 2 3 2 2" xfId="11736"/>
    <cellStyle name="Normal 20 3 2 3 2 2 2" xfId="18298"/>
    <cellStyle name="Normal 20 3 2 3 2 3" xfId="38631"/>
    <cellStyle name="Normal 20 3 2 3 2 4" xfId="38632"/>
    <cellStyle name="Normal 20 3 2 3 2 5" xfId="38633"/>
    <cellStyle name="Normal 20 3 2 3 2 6" xfId="38634"/>
    <cellStyle name="Normal 20 3 2 3 2 7" xfId="38635"/>
    <cellStyle name="Normal 20 3 2 3 2 8" xfId="38636"/>
    <cellStyle name="Normal 20 3 2 3 2 9" xfId="38637"/>
    <cellStyle name="Normal 20 3 2 3 3" xfId="11737"/>
    <cellStyle name="Normal 20 3 2 3 3 2" xfId="11738"/>
    <cellStyle name="Normal 20 3 2 3 3 2 2" xfId="18299"/>
    <cellStyle name="Normal 20 3 2 3 3 3" xfId="38638"/>
    <cellStyle name="Normal 20 3 2 3 3 4" xfId="38639"/>
    <cellStyle name="Normal 20 3 2 3 3 5" xfId="38640"/>
    <cellStyle name="Normal 20 3 2 3 3 6" xfId="38641"/>
    <cellStyle name="Normal 20 3 2 3 3 7" xfId="38642"/>
    <cellStyle name="Normal 20 3 2 3 3 8" xfId="38643"/>
    <cellStyle name="Normal 20 3 2 3 3 9" xfId="38644"/>
    <cellStyle name="Normal 20 3 2 3 4" xfId="11739"/>
    <cellStyle name="Normal 20 3 2 3 4 2" xfId="18300"/>
    <cellStyle name="Normal 20 3 2 3 5" xfId="38645"/>
    <cellStyle name="Normal 20 3 2 3 6" xfId="38646"/>
    <cellStyle name="Normal 20 3 2 3 7" xfId="38647"/>
    <cellStyle name="Normal 20 3 2 3 8" xfId="38648"/>
    <cellStyle name="Normal 20 3 2 3 9" xfId="38649"/>
    <cellStyle name="Normal 20 3 2 30" xfId="38650"/>
    <cellStyle name="Normal 20 3 2 31" xfId="38651"/>
    <cellStyle name="Normal 20 3 2 32" xfId="38652"/>
    <cellStyle name="Normal 20 3 2 33" xfId="38653"/>
    <cellStyle name="Normal 20 3 2 34" xfId="38654"/>
    <cellStyle name="Normal 20 3 2 35" xfId="38655"/>
    <cellStyle name="Normal 20 3 2 36" xfId="38656"/>
    <cellStyle name="Normal 20 3 2 37" xfId="38657"/>
    <cellStyle name="Normal 20 3 2 38" xfId="38658"/>
    <cellStyle name="Normal 20 3 2 39" xfId="38659"/>
    <cellStyle name="Normal 20 3 2 4" xfId="11740"/>
    <cellStyle name="Normal 20 3 2 4 10" xfId="38660"/>
    <cellStyle name="Normal 20 3 2 4 11" xfId="38661"/>
    <cellStyle name="Normal 20 3 2 4 12" xfId="38662"/>
    <cellStyle name="Normal 20 3 2 4 2" xfId="11741"/>
    <cellStyle name="Normal 20 3 2 4 2 2" xfId="11742"/>
    <cellStyle name="Normal 20 3 2 4 2 2 2" xfId="18301"/>
    <cellStyle name="Normal 20 3 2 4 2 3" xfId="38663"/>
    <cellStyle name="Normal 20 3 2 4 2 4" xfId="38664"/>
    <cellStyle name="Normal 20 3 2 4 2 5" xfId="38665"/>
    <cellStyle name="Normal 20 3 2 4 2 6" xfId="38666"/>
    <cellStyle name="Normal 20 3 2 4 2 7" xfId="38667"/>
    <cellStyle name="Normal 20 3 2 4 2 8" xfId="38668"/>
    <cellStyle name="Normal 20 3 2 4 2 9" xfId="38669"/>
    <cellStyle name="Normal 20 3 2 4 3" xfId="11743"/>
    <cellStyle name="Normal 20 3 2 4 3 2" xfId="11744"/>
    <cellStyle name="Normal 20 3 2 4 3 2 2" xfId="18302"/>
    <cellStyle name="Normal 20 3 2 4 3 3" xfId="38670"/>
    <cellStyle name="Normal 20 3 2 4 3 4" xfId="38671"/>
    <cellStyle name="Normal 20 3 2 4 3 5" xfId="38672"/>
    <cellStyle name="Normal 20 3 2 4 3 6" xfId="38673"/>
    <cellStyle name="Normal 20 3 2 4 3 7" xfId="38674"/>
    <cellStyle name="Normal 20 3 2 4 3 8" xfId="38675"/>
    <cellStyle name="Normal 20 3 2 4 3 9" xfId="38676"/>
    <cellStyle name="Normal 20 3 2 4 4" xfId="11745"/>
    <cellStyle name="Normal 20 3 2 4 4 2" xfId="18303"/>
    <cellStyle name="Normal 20 3 2 4 5" xfId="38677"/>
    <cellStyle name="Normal 20 3 2 4 6" xfId="38678"/>
    <cellStyle name="Normal 20 3 2 4 7" xfId="38679"/>
    <cellStyle name="Normal 20 3 2 4 8" xfId="38680"/>
    <cellStyle name="Normal 20 3 2 4 9" xfId="38681"/>
    <cellStyle name="Normal 20 3 2 40" xfId="38682"/>
    <cellStyle name="Normal 20 3 2 5" xfId="11746"/>
    <cellStyle name="Normal 20 3 2 5 10" xfId="38683"/>
    <cellStyle name="Normal 20 3 2 5 11" xfId="38684"/>
    <cellStyle name="Normal 20 3 2 5 2" xfId="11747"/>
    <cellStyle name="Normal 20 3 2 5 2 2" xfId="11748"/>
    <cellStyle name="Normal 20 3 2 5 2 2 2" xfId="18304"/>
    <cellStyle name="Normal 20 3 2 5 2 3" xfId="38685"/>
    <cellStyle name="Normal 20 3 2 5 2 4" xfId="38686"/>
    <cellStyle name="Normal 20 3 2 5 2 5" xfId="38687"/>
    <cellStyle name="Normal 20 3 2 5 2 6" xfId="38688"/>
    <cellStyle name="Normal 20 3 2 5 2 7" xfId="38689"/>
    <cellStyle name="Normal 20 3 2 5 2 8" xfId="38690"/>
    <cellStyle name="Normal 20 3 2 5 2 9" xfId="38691"/>
    <cellStyle name="Normal 20 3 2 5 3" xfId="11749"/>
    <cellStyle name="Normal 20 3 2 5 3 2" xfId="18305"/>
    <cellStyle name="Normal 20 3 2 5 4" xfId="38692"/>
    <cellStyle name="Normal 20 3 2 5 5" xfId="38693"/>
    <cellStyle name="Normal 20 3 2 5 6" xfId="38694"/>
    <cellStyle name="Normal 20 3 2 5 7" xfId="38695"/>
    <cellStyle name="Normal 20 3 2 5 8" xfId="38696"/>
    <cellStyle name="Normal 20 3 2 5 9" xfId="38697"/>
    <cellStyle name="Normal 20 3 2 6" xfId="11750"/>
    <cellStyle name="Normal 20 3 2 6 10" xfId="38698"/>
    <cellStyle name="Normal 20 3 2 6 11" xfId="38699"/>
    <cellStyle name="Normal 20 3 2 6 2" xfId="11751"/>
    <cellStyle name="Normal 20 3 2 6 2 2" xfId="11752"/>
    <cellStyle name="Normal 20 3 2 6 2 2 2" xfId="18306"/>
    <cellStyle name="Normal 20 3 2 6 2 3" xfId="38700"/>
    <cellStyle name="Normal 20 3 2 6 2 4" xfId="38701"/>
    <cellStyle name="Normal 20 3 2 6 2 5" xfId="38702"/>
    <cellStyle name="Normal 20 3 2 6 2 6" xfId="38703"/>
    <cellStyle name="Normal 20 3 2 6 2 7" xfId="38704"/>
    <cellStyle name="Normal 20 3 2 6 2 8" xfId="38705"/>
    <cellStyle name="Normal 20 3 2 6 2 9" xfId="38706"/>
    <cellStyle name="Normal 20 3 2 6 3" xfId="11753"/>
    <cellStyle name="Normal 20 3 2 6 3 2" xfId="18307"/>
    <cellStyle name="Normal 20 3 2 6 4" xfId="38707"/>
    <cellStyle name="Normal 20 3 2 6 5" xfId="38708"/>
    <cellStyle name="Normal 20 3 2 6 6" xfId="38709"/>
    <cellStyle name="Normal 20 3 2 6 7" xfId="38710"/>
    <cellStyle name="Normal 20 3 2 6 8" xfId="38711"/>
    <cellStyle name="Normal 20 3 2 6 9" xfId="38712"/>
    <cellStyle name="Normal 20 3 2 7" xfId="11754"/>
    <cellStyle name="Normal 20 3 2 7 10" xfId="38713"/>
    <cellStyle name="Normal 20 3 2 7 11" xfId="38714"/>
    <cellStyle name="Normal 20 3 2 7 2" xfId="11755"/>
    <cellStyle name="Normal 20 3 2 7 2 2" xfId="11756"/>
    <cellStyle name="Normal 20 3 2 7 2 2 2" xfId="18308"/>
    <cellStyle name="Normal 20 3 2 7 2 3" xfId="38715"/>
    <cellStyle name="Normal 20 3 2 7 2 4" xfId="38716"/>
    <cellStyle name="Normal 20 3 2 7 2 5" xfId="38717"/>
    <cellStyle name="Normal 20 3 2 7 2 6" xfId="38718"/>
    <cellStyle name="Normal 20 3 2 7 2 7" xfId="38719"/>
    <cellStyle name="Normal 20 3 2 7 2 8" xfId="38720"/>
    <cellStyle name="Normal 20 3 2 7 2 9" xfId="38721"/>
    <cellStyle name="Normal 20 3 2 7 3" xfId="11757"/>
    <cellStyle name="Normal 20 3 2 7 3 2" xfId="18309"/>
    <cellStyle name="Normal 20 3 2 7 4" xfId="38722"/>
    <cellStyle name="Normal 20 3 2 7 5" xfId="38723"/>
    <cellStyle name="Normal 20 3 2 7 6" xfId="38724"/>
    <cellStyle name="Normal 20 3 2 7 7" xfId="38725"/>
    <cellStyle name="Normal 20 3 2 7 8" xfId="38726"/>
    <cellStyle name="Normal 20 3 2 7 9" xfId="38727"/>
    <cellStyle name="Normal 20 3 2 8" xfId="11758"/>
    <cellStyle name="Normal 20 3 2 8 10" xfId="38728"/>
    <cellStyle name="Normal 20 3 2 8 11" xfId="38729"/>
    <cellStyle name="Normal 20 3 2 8 2" xfId="11759"/>
    <cellStyle name="Normal 20 3 2 8 2 2" xfId="18310"/>
    <cellStyle name="Normal 20 3 2 8 3" xfId="38730"/>
    <cellStyle name="Normal 20 3 2 8 4" xfId="38731"/>
    <cellStyle name="Normal 20 3 2 8 5" xfId="38732"/>
    <cellStyle name="Normal 20 3 2 8 6" xfId="38733"/>
    <cellStyle name="Normal 20 3 2 8 7" xfId="38734"/>
    <cellStyle name="Normal 20 3 2 8 8" xfId="38735"/>
    <cellStyle name="Normal 20 3 2 8 9" xfId="38736"/>
    <cellStyle name="Normal 20 3 2 9" xfId="11760"/>
    <cellStyle name="Normal 20 3 2 9 10" xfId="38737"/>
    <cellStyle name="Normal 20 3 2 9 2" xfId="11761"/>
    <cellStyle name="Normal 20 3 2 9 2 2" xfId="18311"/>
    <cellStyle name="Normal 20 3 2 9 3" xfId="38738"/>
    <cellStyle name="Normal 20 3 2 9 4" xfId="38739"/>
    <cellStyle name="Normal 20 3 2 9 5" xfId="38740"/>
    <cellStyle name="Normal 20 3 2 9 6" xfId="38741"/>
    <cellStyle name="Normal 20 3 2 9 7" xfId="38742"/>
    <cellStyle name="Normal 20 3 2 9 8" xfId="38743"/>
    <cellStyle name="Normal 20 3 2 9 9" xfId="38744"/>
    <cellStyle name="Normal 20 3 20" xfId="38745"/>
    <cellStyle name="Normal 20 3 21" xfId="38746"/>
    <cellStyle name="Normal 20 3 22" xfId="38747"/>
    <cellStyle name="Normal 20 3 23" xfId="38748"/>
    <cellStyle name="Normal 20 3 24" xfId="38749"/>
    <cellStyle name="Normal 20 3 25" xfId="38750"/>
    <cellStyle name="Normal 20 3 26" xfId="38751"/>
    <cellStyle name="Normal 20 3 27" xfId="38752"/>
    <cellStyle name="Normal 20 3 28" xfId="38753"/>
    <cellStyle name="Normal 20 3 29" xfId="38754"/>
    <cellStyle name="Normal 20 3 3" xfId="11762"/>
    <cellStyle name="Normal 20 3 3 10" xfId="38755"/>
    <cellStyle name="Normal 20 3 3 11" xfId="38756"/>
    <cellStyle name="Normal 20 3 3 12" xfId="38757"/>
    <cellStyle name="Normal 20 3 3 2" xfId="11763"/>
    <cellStyle name="Normal 20 3 3 2 2" xfId="11764"/>
    <cellStyle name="Normal 20 3 3 2 2 2" xfId="18312"/>
    <cellStyle name="Normal 20 3 3 2 3" xfId="38758"/>
    <cellStyle name="Normal 20 3 3 2 4" xfId="38759"/>
    <cellStyle name="Normal 20 3 3 2 5" xfId="38760"/>
    <cellStyle name="Normal 20 3 3 2 6" xfId="38761"/>
    <cellStyle name="Normal 20 3 3 2 7" xfId="38762"/>
    <cellStyle name="Normal 20 3 3 2 8" xfId="38763"/>
    <cellStyle name="Normal 20 3 3 2 9" xfId="38764"/>
    <cellStyle name="Normal 20 3 3 3" xfId="11765"/>
    <cellStyle name="Normal 20 3 3 3 2" xfId="11766"/>
    <cellStyle name="Normal 20 3 3 3 2 2" xfId="18313"/>
    <cellStyle name="Normal 20 3 3 3 3" xfId="38765"/>
    <cellStyle name="Normal 20 3 3 3 4" xfId="38766"/>
    <cellStyle name="Normal 20 3 3 3 5" xfId="38767"/>
    <cellStyle name="Normal 20 3 3 3 6" xfId="38768"/>
    <cellStyle name="Normal 20 3 3 3 7" xfId="38769"/>
    <cellStyle name="Normal 20 3 3 3 8" xfId="38770"/>
    <cellStyle name="Normal 20 3 3 3 9" xfId="38771"/>
    <cellStyle name="Normal 20 3 3 4" xfId="11767"/>
    <cellStyle name="Normal 20 3 3 4 2" xfId="18314"/>
    <cellStyle name="Normal 20 3 3 5" xfId="38772"/>
    <cellStyle name="Normal 20 3 3 6" xfId="38773"/>
    <cellStyle name="Normal 20 3 3 7" xfId="38774"/>
    <cellStyle name="Normal 20 3 3 8" xfId="38775"/>
    <cellStyle name="Normal 20 3 3 9" xfId="38776"/>
    <cellStyle name="Normal 20 3 30" xfId="38777"/>
    <cellStyle name="Normal 20 3 31" xfId="38778"/>
    <cellStyle name="Normal 20 3 32" xfId="38779"/>
    <cellStyle name="Normal 20 3 33" xfId="38780"/>
    <cellStyle name="Normal 20 3 34" xfId="38781"/>
    <cellStyle name="Normal 20 3 35" xfId="38782"/>
    <cellStyle name="Normal 20 3 36" xfId="38783"/>
    <cellStyle name="Normal 20 3 37" xfId="38784"/>
    <cellStyle name="Normal 20 3 38" xfId="38785"/>
    <cellStyle name="Normal 20 3 39" xfId="38786"/>
    <cellStyle name="Normal 20 3 4" xfId="11768"/>
    <cellStyle name="Normal 20 3 4 10" xfId="38787"/>
    <cellStyle name="Normal 20 3 4 11" xfId="38788"/>
    <cellStyle name="Normal 20 3 4 12" xfId="38789"/>
    <cellStyle name="Normal 20 3 4 2" xfId="11769"/>
    <cellStyle name="Normal 20 3 4 2 2" xfId="11770"/>
    <cellStyle name="Normal 20 3 4 2 2 2" xfId="18315"/>
    <cellStyle name="Normal 20 3 4 2 3" xfId="38790"/>
    <cellStyle name="Normal 20 3 4 2 4" xfId="38791"/>
    <cellStyle name="Normal 20 3 4 2 5" xfId="38792"/>
    <cellStyle name="Normal 20 3 4 2 6" xfId="38793"/>
    <cellStyle name="Normal 20 3 4 2 7" xfId="38794"/>
    <cellStyle name="Normal 20 3 4 2 8" xfId="38795"/>
    <cellStyle name="Normal 20 3 4 2 9" xfId="38796"/>
    <cellStyle name="Normal 20 3 4 3" xfId="11771"/>
    <cellStyle name="Normal 20 3 4 3 2" xfId="11772"/>
    <cellStyle name="Normal 20 3 4 3 2 2" xfId="18316"/>
    <cellStyle name="Normal 20 3 4 3 3" xfId="38797"/>
    <cellStyle name="Normal 20 3 4 3 4" xfId="38798"/>
    <cellStyle name="Normal 20 3 4 3 5" xfId="38799"/>
    <cellStyle name="Normal 20 3 4 3 6" xfId="38800"/>
    <cellStyle name="Normal 20 3 4 3 7" xfId="38801"/>
    <cellStyle name="Normal 20 3 4 3 8" xfId="38802"/>
    <cellStyle name="Normal 20 3 4 3 9" xfId="38803"/>
    <cellStyle name="Normal 20 3 4 4" xfId="11773"/>
    <cellStyle name="Normal 20 3 4 4 2" xfId="18317"/>
    <cellStyle name="Normal 20 3 4 5" xfId="38804"/>
    <cellStyle name="Normal 20 3 4 6" xfId="38805"/>
    <cellStyle name="Normal 20 3 4 7" xfId="38806"/>
    <cellStyle name="Normal 20 3 4 8" xfId="38807"/>
    <cellStyle name="Normal 20 3 4 9" xfId="38808"/>
    <cellStyle name="Normal 20 3 40" xfId="38809"/>
    <cellStyle name="Normal 20 3 41" xfId="38810"/>
    <cellStyle name="Normal 20 3 42" xfId="38811"/>
    <cellStyle name="Normal 20 3 5" xfId="11774"/>
    <cellStyle name="Normal 20 3 5 10" xfId="38812"/>
    <cellStyle name="Normal 20 3 5 11" xfId="38813"/>
    <cellStyle name="Normal 20 3 5 12" xfId="38814"/>
    <cellStyle name="Normal 20 3 5 2" xfId="11775"/>
    <cellStyle name="Normal 20 3 5 2 2" xfId="11776"/>
    <cellStyle name="Normal 20 3 5 2 2 2" xfId="18318"/>
    <cellStyle name="Normal 20 3 5 2 3" xfId="38815"/>
    <cellStyle name="Normal 20 3 5 2 4" xfId="38816"/>
    <cellStyle name="Normal 20 3 5 2 5" xfId="38817"/>
    <cellStyle name="Normal 20 3 5 2 6" xfId="38818"/>
    <cellStyle name="Normal 20 3 5 2 7" xfId="38819"/>
    <cellStyle name="Normal 20 3 5 2 8" xfId="38820"/>
    <cellStyle name="Normal 20 3 5 2 9" xfId="38821"/>
    <cellStyle name="Normal 20 3 5 3" xfId="11777"/>
    <cellStyle name="Normal 20 3 5 3 2" xfId="11778"/>
    <cellStyle name="Normal 20 3 5 3 2 2" xfId="18319"/>
    <cellStyle name="Normal 20 3 5 3 3" xfId="38822"/>
    <cellStyle name="Normal 20 3 5 3 4" xfId="38823"/>
    <cellStyle name="Normal 20 3 5 3 5" xfId="38824"/>
    <cellStyle name="Normal 20 3 5 3 6" xfId="38825"/>
    <cellStyle name="Normal 20 3 5 3 7" xfId="38826"/>
    <cellStyle name="Normal 20 3 5 3 8" xfId="38827"/>
    <cellStyle name="Normal 20 3 5 3 9" xfId="38828"/>
    <cellStyle name="Normal 20 3 5 4" xfId="11779"/>
    <cellStyle name="Normal 20 3 5 4 2" xfId="18320"/>
    <cellStyle name="Normal 20 3 5 5" xfId="38829"/>
    <cellStyle name="Normal 20 3 5 6" xfId="38830"/>
    <cellStyle name="Normal 20 3 5 7" xfId="38831"/>
    <cellStyle name="Normal 20 3 5 8" xfId="38832"/>
    <cellStyle name="Normal 20 3 5 9" xfId="38833"/>
    <cellStyle name="Normal 20 3 6" xfId="11780"/>
    <cellStyle name="Normal 20 3 6 10" xfId="38834"/>
    <cellStyle name="Normal 20 3 6 11" xfId="38835"/>
    <cellStyle name="Normal 20 3 6 12" xfId="38836"/>
    <cellStyle name="Normal 20 3 6 2" xfId="11781"/>
    <cellStyle name="Normal 20 3 6 2 2" xfId="11782"/>
    <cellStyle name="Normal 20 3 6 2 2 2" xfId="18321"/>
    <cellStyle name="Normal 20 3 6 2 3" xfId="38837"/>
    <cellStyle name="Normal 20 3 6 2 4" xfId="38838"/>
    <cellStyle name="Normal 20 3 6 2 5" xfId="38839"/>
    <cellStyle name="Normal 20 3 6 2 6" xfId="38840"/>
    <cellStyle name="Normal 20 3 6 2 7" xfId="38841"/>
    <cellStyle name="Normal 20 3 6 2 8" xfId="38842"/>
    <cellStyle name="Normal 20 3 6 2 9" xfId="38843"/>
    <cellStyle name="Normal 20 3 6 3" xfId="11783"/>
    <cellStyle name="Normal 20 3 6 3 2" xfId="11784"/>
    <cellStyle name="Normal 20 3 6 3 2 2" xfId="18322"/>
    <cellStyle name="Normal 20 3 6 3 3" xfId="38844"/>
    <cellStyle name="Normal 20 3 6 3 4" xfId="38845"/>
    <cellStyle name="Normal 20 3 6 3 5" xfId="38846"/>
    <cellStyle name="Normal 20 3 6 3 6" xfId="38847"/>
    <cellStyle name="Normal 20 3 6 3 7" xfId="38848"/>
    <cellStyle name="Normal 20 3 6 3 8" xfId="38849"/>
    <cellStyle name="Normal 20 3 6 3 9" xfId="38850"/>
    <cellStyle name="Normal 20 3 6 4" xfId="11785"/>
    <cellStyle name="Normal 20 3 6 4 2" xfId="18323"/>
    <cellStyle name="Normal 20 3 6 5" xfId="38851"/>
    <cellStyle name="Normal 20 3 6 6" xfId="38852"/>
    <cellStyle name="Normal 20 3 6 7" xfId="38853"/>
    <cellStyle name="Normal 20 3 6 8" xfId="38854"/>
    <cellStyle name="Normal 20 3 6 9" xfId="38855"/>
    <cellStyle name="Normal 20 3 7" xfId="11786"/>
    <cellStyle name="Normal 20 3 7 10" xfId="38856"/>
    <cellStyle name="Normal 20 3 7 11" xfId="38857"/>
    <cellStyle name="Normal 20 3 7 2" xfId="11787"/>
    <cellStyle name="Normal 20 3 7 2 2" xfId="11788"/>
    <cellStyle name="Normal 20 3 7 2 2 2" xfId="18324"/>
    <cellStyle name="Normal 20 3 7 2 3" xfId="38858"/>
    <cellStyle name="Normal 20 3 7 2 4" xfId="38859"/>
    <cellStyle name="Normal 20 3 7 2 5" xfId="38860"/>
    <cellStyle name="Normal 20 3 7 2 6" xfId="38861"/>
    <cellStyle name="Normal 20 3 7 2 7" xfId="38862"/>
    <cellStyle name="Normal 20 3 7 2 8" xfId="38863"/>
    <cellStyle name="Normal 20 3 7 2 9" xfId="38864"/>
    <cellStyle name="Normal 20 3 7 3" xfId="11789"/>
    <cellStyle name="Normal 20 3 7 3 2" xfId="18325"/>
    <cellStyle name="Normal 20 3 7 4" xfId="38865"/>
    <cellStyle name="Normal 20 3 7 5" xfId="38866"/>
    <cellStyle name="Normal 20 3 7 6" xfId="38867"/>
    <cellStyle name="Normal 20 3 7 7" xfId="38868"/>
    <cellStyle name="Normal 20 3 7 8" xfId="38869"/>
    <cellStyle name="Normal 20 3 7 9" xfId="38870"/>
    <cellStyle name="Normal 20 3 8" xfId="11790"/>
    <cellStyle name="Normal 20 3 8 10" xfId="38871"/>
    <cellStyle name="Normal 20 3 8 11" xfId="38872"/>
    <cellStyle name="Normal 20 3 8 2" xfId="11791"/>
    <cellStyle name="Normal 20 3 8 2 2" xfId="11792"/>
    <cellStyle name="Normal 20 3 8 2 2 2" xfId="18326"/>
    <cellStyle name="Normal 20 3 8 2 3" xfId="38873"/>
    <cellStyle name="Normal 20 3 8 2 4" xfId="38874"/>
    <cellStyle name="Normal 20 3 8 2 5" xfId="38875"/>
    <cellStyle name="Normal 20 3 8 2 6" xfId="38876"/>
    <cellStyle name="Normal 20 3 8 2 7" xfId="38877"/>
    <cellStyle name="Normal 20 3 8 2 8" xfId="38878"/>
    <cellStyle name="Normal 20 3 8 2 9" xfId="38879"/>
    <cellStyle name="Normal 20 3 8 3" xfId="11793"/>
    <cellStyle name="Normal 20 3 8 3 2" xfId="18327"/>
    <cellStyle name="Normal 20 3 8 4" xfId="38880"/>
    <cellStyle name="Normal 20 3 8 5" xfId="38881"/>
    <cellStyle name="Normal 20 3 8 6" xfId="38882"/>
    <cellStyle name="Normal 20 3 8 7" xfId="38883"/>
    <cellStyle name="Normal 20 3 8 8" xfId="38884"/>
    <cellStyle name="Normal 20 3 8 9" xfId="38885"/>
    <cellStyle name="Normal 20 3 9" xfId="11794"/>
    <cellStyle name="Normal 20 3 9 10" xfId="38886"/>
    <cellStyle name="Normal 20 3 9 11" xfId="38887"/>
    <cellStyle name="Normal 20 3 9 2" xfId="11795"/>
    <cellStyle name="Normal 20 3 9 2 2" xfId="11796"/>
    <cellStyle name="Normal 20 3 9 2 2 2" xfId="18328"/>
    <cellStyle name="Normal 20 3 9 2 3" xfId="38888"/>
    <cellStyle name="Normal 20 3 9 2 4" xfId="38889"/>
    <cellStyle name="Normal 20 3 9 2 5" xfId="38890"/>
    <cellStyle name="Normal 20 3 9 2 6" xfId="38891"/>
    <cellStyle name="Normal 20 3 9 2 7" xfId="38892"/>
    <cellStyle name="Normal 20 3 9 2 8" xfId="38893"/>
    <cellStyle name="Normal 20 3 9 2 9" xfId="38894"/>
    <cellStyle name="Normal 20 3 9 3" xfId="11797"/>
    <cellStyle name="Normal 20 3 9 3 2" xfId="18329"/>
    <cellStyle name="Normal 20 3 9 4" xfId="38895"/>
    <cellStyle name="Normal 20 3 9 5" xfId="38896"/>
    <cellStyle name="Normal 20 3 9 6" xfId="38897"/>
    <cellStyle name="Normal 20 3 9 7" xfId="38898"/>
    <cellStyle name="Normal 20 3 9 8" xfId="38899"/>
    <cellStyle name="Normal 20 3 9 9" xfId="38900"/>
    <cellStyle name="Normal 20 4" xfId="11798"/>
    <cellStyle name="Normal 20 4 2" xfId="11799"/>
    <cellStyle name="Normal 20 4 2 2" xfId="18330"/>
    <cellStyle name="Normal 20 5" xfId="11800"/>
    <cellStyle name="Normal 20 5 2" xfId="11801"/>
    <cellStyle name="Normal 20 5 2 2" xfId="18331"/>
    <cellStyle name="Normal 20 6" xfId="11802"/>
    <cellStyle name="Normal 20 6 2" xfId="11803"/>
    <cellStyle name="Normal 20 6 2 2" xfId="18332"/>
    <cellStyle name="Normal 20 7" xfId="11804"/>
    <cellStyle name="Normal 20 7 2" xfId="18333"/>
    <cellStyle name="Normal 20 8" xfId="38901"/>
    <cellStyle name="Normal 20 9" xfId="38902"/>
    <cellStyle name="Normal 200" xfId="11805"/>
    <cellStyle name="Normal 200 2" xfId="11806"/>
    <cellStyle name="Normal 200 2 2" xfId="18334"/>
    <cellStyle name="Normal 201" xfId="11807"/>
    <cellStyle name="Normal 201 2" xfId="11808"/>
    <cellStyle name="Normal 201 2 2" xfId="18335"/>
    <cellStyle name="Normal 202" xfId="11809"/>
    <cellStyle name="Normal 202 2" xfId="11810"/>
    <cellStyle name="Normal 202 2 2" xfId="18336"/>
    <cellStyle name="Normal 203" xfId="11811"/>
    <cellStyle name="Normal 203 2" xfId="11812"/>
    <cellStyle name="Normal 203 2 2" xfId="18337"/>
    <cellStyle name="Normal 204" xfId="11813"/>
    <cellStyle name="Normal 204 2" xfId="11814"/>
    <cellStyle name="Normal 204 2 2" xfId="18338"/>
    <cellStyle name="Normal 205" xfId="11815"/>
    <cellStyle name="Normal 205 2" xfId="11816"/>
    <cellStyle name="Normal 205 2 2" xfId="18339"/>
    <cellStyle name="Normal 206" xfId="11817"/>
    <cellStyle name="Normal 206 2" xfId="11818"/>
    <cellStyle name="Normal 206 2 2" xfId="18340"/>
    <cellStyle name="Normal 207" xfId="11819"/>
    <cellStyle name="Normal 207 2" xfId="11820"/>
    <cellStyle name="Normal 207 2 2" xfId="18341"/>
    <cellStyle name="Normal 208" xfId="11821"/>
    <cellStyle name="Normal 208 2" xfId="11822"/>
    <cellStyle name="Normal 208 2 2" xfId="18342"/>
    <cellStyle name="Normal 209" xfId="11823"/>
    <cellStyle name="Normal 209 2" xfId="11824"/>
    <cellStyle name="Normal 209 2 2" xfId="18343"/>
    <cellStyle name="Normal 21" xfId="281"/>
    <cellStyle name="Normal 21 10" xfId="38903"/>
    <cellStyle name="Normal 21 11" xfId="38904"/>
    <cellStyle name="Normal 21 12" xfId="38905"/>
    <cellStyle name="Normal 21 13" xfId="38906"/>
    <cellStyle name="Normal 21 14" xfId="38907"/>
    <cellStyle name="Normal 21 15" xfId="38908"/>
    <cellStyle name="Normal 21 16" xfId="38909"/>
    <cellStyle name="Normal 21 17" xfId="38910"/>
    <cellStyle name="Normal 21 18" xfId="38911"/>
    <cellStyle name="Normal 21 19" xfId="38912"/>
    <cellStyle name="Normal 21 2" xfId="11825"/>
    <cellStyle name="Normal 21 2 10" xfId="38913"/>
    <cellStyle name="Normal 21 2 11" xfId="38914"/>
    <cellStyle name="Normal 21 2 12" xfId="38915"/>
    <cellStyle name="Normal 21 2 13" xfId="38916"/>
    <cellStyle name="Normal 21 2 14" xfId="38917"/>
    <cellStyle name="Normal 21 2 15" xfId="38918"/>
    <cellStyle name="Normal 21 2 16" xfId="38919"/>
    <cellStyle name="Normal 21 2 17" xfId="38920"/>
    <cellStyle name="Normal 21 2 18" xfId="38921"/>
    <cellStyle name="Normal 21 2 19" xfId="38922"/>
    <cellStyle name="Normal 21 2 2" xfId="11826"/>
    <cellStyle name="Normal 21 2 2 2" xfId="11827"/>
    <cellStyle name="Normal 21 2 2 2 2" xfId="18344"/>
    <cellStyle name="Normal 21 2 20" xfId="38923"/>
    <cellStyle name="Normal 21 2 21" xfId="38924"/>
    <cellStyle name="Normal 21 2 22" xfId="38925"/>
    <cellStyle name="Normal 21 2 23" xfId="38926"/>
    <cellStyle name="Normal 21 2 24" xfId="38927"/>
    <cellStyle name="Normal 21 2 25" xfId="38928"/>
    <cellStyle name="Normal 21 2 3" xfId="11828"/>
    <cellStyle name="Normal 21 2 3 2" xfId="18345"/>
    <cellStyle name="Normal 21 2 4" xfId="38929"/>
    <cellStyle name="Normal 21 2 5" xfId="38930"/>
    <cellStyle name="Normal 21 2 6" xfId="38931"/>
    <cellStyle name="Normal 21 2 7" xfId="38932"/>
    <cellStyle name="Normal 21 2 8" xfId="38933"/>
    <cellStyle name="Normal 21 2 9" xfId="38934"/>
    <cellStyle name="Normal 21 20" xfId="38935"/>
    <cellStyle name="Normal 21 21" xfId="38936"/>
    <cellStyle name="Normal 21 22" xfId="38937"/>
    <cellStyle name="Normal 21 23" xfId="38938"/>
    <cellStyle name="Normal 21 24" xfId="38939"/>
    <cellStyle name="Normal 21 25" xfId="38940"/>
    <cellStyle name="Normal 21 26" xfId="38941"/>
    <cellStyle name="Normal 21 27" xfId="38942"/>
    <cellStyle name="Normal 21 3" xfId="11829"/>
    <cellStyle name="Normal 21 3 10" xfId="11830"/>
    <cellStyle name="Normal 21 3 10 10" xfId="38943"/>
    <cellStyle name="Normal 21 3 10 11" xfId="38944"/>
    <cellStyle name="Normal 21 3 10 2" xfId="11831"/>
    <cellStyle name="Normal 21 3 10 2 2" xfId="18346"/>
    <cellStyle name="Normal 21 3 10 3" xfId="38945"/>
    <cellStyle name="Normal 21 3 10 4" xfId="38946"/>
    <cellStyle name="Normal 21 3 10 5" xfId="38947"/>
    <cellStyle name="Normal 21 3 10 6" xfId="38948"/>
    <cellStyle name="Normal 21 3 10 7" xfId="38949"/>
    <cellStyle name="Normal 21 3 10 8" xfId="38950"/>
    <cellStyle name="Normal 21 3 10 9" xfId="38951"/>
    <cellStyle name="Normal 21 3 11" xfId="11832"/>
    <cellStyle name="Normal 21 3 11 10" xfId="38952"/>
    <cellStyle name="Normal 21 3 11 2" xfId="11833"/>
    <cellStyle name="Normal 21 3 11 2 2" xfId="18347"/>
    <cellStyle name="Normal 21 3 11 3" xfId="38953"/>
    <cellStyle name="Normal 21 3 11 4" xfId="38954"/>
    <cellStyle name="Normal 21 3 11 5" xfId="38955"/>
    <cellStyle name="Normal 21 3 11 6" xfId="38956"/>
    <cellStyle name="Normal 21 3 11 7" xfId="38957"/>
    <cellStyle name="Normal 21 3 11 8" xfId="38958"/>
    <cellStyle name="Normal 21 3 11 9" xfId="38959"/>
    <cellStyle name="Normal 21 3 12" xfId="11834"/>
    <cellStyle name="Normal 21 3 12 2" xfId="18348"/>
    <cellStyle name="Normal 21 3 13" xfId="38960"/>
    <cellStyle name="Normal 21 3 14" xfId="38961"/>
    <cellStyle name="Normal 21 3 15" xfId="38962"/>
    <cellStyle name="Normal 21 3 16" xfId="38963"/>
    <cellStyle name="Normal 21 3 17" xfId="38964"/>
    <cellStyle name="Normal 21 3 18" xfId="38965"/>
    <cellStyle name="Normal 21 3 19" xfId="38966"/>
    <cellStyle name="Normal 21 3 2" xfId="11835"/>
    <cellStyle name="Normal 21 3 2 10" xfId="11836"/>
    <cellStyle name="Normal 21 3 2 10 2" xfId="18349"/>
    <cellStyle name="Normal 21 3 2 11" xfId="38967"/>
    <cellStyle name="Normal 21 3 2 12" xfId="38968"/>
    <cellStyle name="Normal 21 3 2 13" xfId="38969"/>
    <cellStyle name="Normal 21 3 2 14" xfId="38970"/>
    <cellStyle name="Normal 21 3 2 15" xfId="38971"/>
    <cellStyle name="Normal 21 3 2 16" xfId="38972"/>
    <cellStyle name="Normal 21 3 2 17" xfId="38973"/>
    <cellStyle name="Normal 21 3 2 18" xfId="38974"/>
    <cellStyle name="Normal 21 3 2 19" xfId="38975"/>
    <cellStyle name="Normal 21 3 2 2" xfId="11837"/>
    <cellStyle name="Normal 21 3 2 2 10" xfId="38976"/>
    <cellStyle name="Normal 21 3 2 2 11" xfId="38977"/>
    <cellStyle name="Normal 21 3 2 2 12" xfId="38978"/>
    <cellStyle name="Normal 21 3 2 2 2" xfId="11838"/>
    <cellStyle name="Normal 21 3 2 2 2 2" xfId="11839"/>
    <cellStyle name="Normal 21 3 2 2 2 2 2" xfId="18350"/>
    <cellStyle name="Normal 21 3 2 2 2 3" xfId="38979"/>
    <cellStyle name="Normal 21 3 2 2 2 4" xfId="38980"/>
    <cellStyle name="Normal 21 3 2 2 2 5" xfId="38981"/>
    <cellStyle name="Normal 21 3 2 2 2 6" xfId="38982"/>
    <cellStyle name="Normal 21 3 2 2 2 7" xfId="38983"/>
    <cellStyle name="Normal 21 3 2 2 2 8" xfId="38984"/>
    <cellStyle name="Normal 21 3 2 2 2 9" xfId="38985"/>
    <cellStyle name="Normal 21 3 2 2 3" xfId="11840"/>
    <cellStyle name="Normal 21 3 2 2 3 2" xfId="11841"/>
    <cellStyle name="Normal 21 3 2 2 3 2 2" xfId="18351"/>
    <cellStyle name="Normal 21 3 2 2 3 3" xfId="38986"/>
    <cellStyle name="Normal 21 3 2 2 3 4" xfId="38987"/>
    <cellStyle name="Normal 21 3 2 2 3 5" xfId="38988"/>
    <cellStyle name="Normal 21 3 2 2 3 6" xfId="38989"/>
    <cellStyle name="Normal 21 3 2 2 3 7" xfId="38990"/>
    <cellStyle name="Normal 21 3 2 2 3 8" xfId="38991"/>
    <cellStyle name="Normal 21 3 2 2 3 9" xfId="38992"/>
    <cellStyle name="Normal 21 3 2 2 4" xfId="11842"/>
    <cellStyle name="Normal 21 3 2 2 4 2" xfId="18352"/>
    <cellStyle name="Normal 21 3 2 2 5" xfId="38993"/>
    <cellStyle name="Normal 21 3 2 2 6" xfId="38994"/>
    <cellStyle name="Normal 21 3 2 2 7" xfId="38995"/>
    <cellStyle name="Normal 21 3 2 2 8" xfId="38996"/>
    <cellStyle name="Normal 21 3 2 2 9" xfId="38997"/>
    <cellStyle name="Normal 21 3 2 20" xfId="38998"/>
    <cellStyle name="Normal 21 3 2 21" xfId="38999"/>
    <cellStyle name="Normal 21 3 2 22" xfId="39000"/>
    <cellStyle name="Normal 21 3 2 23" xfId="39001"/>
    <cellStyle name="Normal 21 3 2 24" xfId="39002"/>
    <cellStyle name="Normal 21 3 2 25" xfId="39003"/>
    <cellStyle name="Normal 21 3 2 26" xfId="39004"/>
    <cellStyle name="Normal 21 3 2 27" xfId="39005"/>
    <cellStyle name="Normal 21 3 2 28" xfId="39006"/>
    <cellStyle name="Normal 21 3 2 29" xfId="39007"/>
    <cellStyle name="Normal 21 3 2 3" xfId="11843"/>
    <cellStyle name="Normal 21 3 2 3 10" xfId="39008"/>
    <cellStyle name="Normal 21 3 2 3 11" xfId="39009"/>
    <cellStyle name="Normal 21 3 2 3 12" xfId="39010"/>
    <cellStyle name="Normal 21 3 2 3 2" xfId="11844"/>
    <cellStyle name="Normal 21 3 2 3 2 2" xfId="11845"/>
    <cellStyle name="Normal 21 3 2 3 2 2 2" xfId="18353"/>
    <cellStyle name="Normal 21 3 2 3 2 3" xfId="39011"/>
    <cellStyle name="Normal 21 3 2 3 2 4" xfId="39012"/>
    <cellStyle name="Normal 21 3 2 3 2 5" xfId="39013"/>
    <cellStyle name="Normal 21 3 2 3 2 6" xfId="39014"/>
    <cellStyle name="Normal 21 3 2 3 2 7" xfId="39015"/>
    <cellStyle name="Normal 21 3 2 3 2 8" xfId="39016"/>
    <cellStyle name="Normal 21 3 2 3 2 9" xfId="39017"/>
    <cellStyle name="Normal 21 3 2 3 3" xfId="11846"/>
    <cellStyle name="Normal 21 3 2 3 3 2" xfId="11847"/>
    <cellStyle name="Normal 21 3 2 3 3 2 2" xfId="18354"/>
    <cellStyle name="Normal 21 3 2 3 3 3" xfId="39018"/>
    <cellStyle name="Normal 21 3 2 3 3 4" xfId="39019"/>
    <cellStyle name="Normal 21 3 2 3 3 5" xfId="39020"/>
    <cellStyle name="Normal 21 3 2 3 3 6" xfId="39021"/>
    <cellStyle name="Normal 21 3 2 3 3 7" xfId="39022"/>
    <cellStyle name="Normal 21 3 2 3 3 8" xfId="39023"/>
    <cellStyle name="Normal 21 3 2 3 3 9" xfId="39024"/>
    <cellStyle name="Normal 21 3 2 3 4" xfId="11848"/>
    <cellStyle name="Normal 21 3 2 3 4 2" xfId="18355"/>
    <cellStyle name="Normal 21 3 2 3 5" xfId="39025"/>
    <cellStyle name="Normal 21 3 2 3 6" xfId="39026"/>
    <cellStyle name="Normal 21 3 2 3 7" xfId="39027"/>
    <cellStyle name="Normal 21 3 2 3 8" xfId="39028"/>
    <cellStyle name="Normal 21 3 2 3 9" xfId="39029"/>
    <cellStyle name="Normal 21 3 2 30" xfId="39030"/>
    <cellStyle name="Normal 21 3 2 31" xfId="39031"/>
    <cellStyle name="Normal 21 3 2 32" xfId="39032"/>
    <cellStyle name="Normal 21 3 2 33" xfId="39033"/>
    <cellStyle name="Normal 21 3 2 34" xfId="39034"/>
    <cellStyle name="Normal 21 3 2 35" xfId="39035"/>
    <cellStyle name="Normal 21 3 2 36" xfId="39036"/>
    <cellStyle name="Normal 21 3 2 37" xfId="39037"/>
    <cellStyle name="Normal 21 3 2 38" xfId="39038"/>
    <cellStyle name="Normal 21 3 2 39" xfId="39039"/>
    <cellStyle name="Normal 21 3 2 4" xfId="11849"/>
    <cellStyle name="Normal 21 3 2 4 10" xfId="39040"/>
    <cellStyle name="Normal 21 3 2 4 11" xfId="39041"/>
    <cellStyle name="Normal 21 3 2 4 12" xfId="39042"/>
    <cellStyle name="Normal 21 3 2 4 2" xfId="11850"/>
    <cellStyle name="Normal 21 3 2 4 2 2" xfId="11851"/>
    <cellStyle name="Normal 21 3 2 4 2 2 2" xfId="18356"/>
    <cellStyle name="Normal 21 3 2 4 2 3" xfId="39043"/>
    <cellStyle name="Normal 21 3 2 4 2 4" xfId="39044"/>
    <cellStyle name="Normal 21 3 2 4 2 5" xfId="39045"/>
    <cellStyle name="Normal 21 3 2 4 2 6" xfId="39046"/>
    <cellStyle name="Normal 21 3 2 4 2 7" xfId="39047"/>
    <cellStyle name="Normal 21 3 2 4 2 8" xfId="39048"/>
    <cellStyle name="Normal 21 3 2 4 2 9" xfId="39049"/>
    <cellStyle name="Normal 21 3 2 4 3" xfId="11852"/>
    <cellStyle name="Normal 21 3 2 4 3 2" xfId="11853"/>
    <cellStyle name="Normal 21 3 2 4 3 2 2" xfId="18357"/>
    <cellStyle name="Normal 21 3 2 4 3 3" xfId="39050"/>
    <cellStyle name="Normal 21 3 2 4 3 4" xfId="39051"/>
    <cellStyle name="Normal 21 3 2 4 3 5" xfId="39052"/>
    <cellStyle name="Normal 21 3 2 4 3 6" xfId="39053"/>
    <cellStyle name="Normal 21 3 2 4 3 7" xfId="39054"/>
    <cellStyle name="Normal 21 3 2 4 3 8" xfId="39055"/>
    <cellStyle name="Normal 21 3 2 4 3 9" xfId="39056"/>
    <cellStyle name="Normal 21 3 2 4 4" xfId="11854"/>
    <cellStyle name="Normal 21 3 2 4 4 2" xfId="18358"/>
    <cellStyle name="Normal 21 3 2 4 5" xfId="39057"/>
    <cellStyle name="Normal 21 3 2 4 6" xfId="39058"/>
    <cellStyle name="Normal 21 3 2 4 7" xfId="39059"/>
    <cellStyle name="Normal 21 3 2 4 8" xfId="39060"/>
    <cellStyle name="Normal 21 3 2 4 9" xfId="39061"/>
    <cellStyle name="Normal 21 3 2 40" xfId="39062"/>
    <cellStyle name="Normal 21 3 2 5" xfId="11855"/>
    <cellStyle name="Normal 21 3 2 5 10" xfId="39063"/>
    <cellStyle name="Normal 21 3 2 5 11" xfId="39064"/>
    <cellStyle name="Normal 21 3 2 5 2" xfId="11856"/>
    <cellStyle name="Normal 21 3 2 5 2 2" xfId="11857"/>
    <cellStyle name="Normal 21 3 2 5 2 2 2" xfId="18359"/>
    <cellStyle name="Normal 21 3 2 5 2 3" xfId="39065"/>
    <cellStyle name="Normal 21 3 2 5 2 4" xfId="39066"/>
    <cellStyle name="Normal 21 3 2 5 2 5" xfId="39067"/>
    <cellStyle name="Normal 21 3 2 5 2 6" xfId="39068"/>
    <cellStyle name="Normal 21 3 2 5 2 7" xfId="39069"/>
    <cellStyle name="Normal 21 3 2 5 2 8" xfId="39070"/>
    <cellStyle name="Normal 21 3 2 5 2 9" xfId="39071"/>
    <cellStyle name="Normal 21 3 2 5 3" xfId="11858"/>
    <cellStyle name="Normal 21 3 2 5 3 2" xfId="18360"/>
    <cellStyle name="Normal 21 3 2 5 4" xfId="39072"/>
    <cellStyle name="Normal 21 3 2 5 5" xfId="39073"/>
    <cellStyle name="Normal 21 3 2 5 6" xfId="39074"/>
    <cellStyle name="Normal 21 3 2 5 7" xfId="39075"/>
    <cellStyle name="Normal 21 3 2 5 8" xfId="39076"/>
    <cellStyle name="Normal 21 3 2 5 9" xfId="39077"/>
    <cellStyle name="Normal 21 3 2 6" xfId="11859"/>
    <cellStyle name="Normal 21 3 2 6 10" xfId="39078"/>
    <cellStyle name="Normal 21 3 2 6 11" xfId="39079"/>
    <cellStyle name="Normal 21 3 2 6 2" xfId="11860"/>
    <cellStyle name="Normal 21 3 2 6 2 2" xfId="11861"/>
    <cellStyle name="Normal 21 3 2 6 2 2 2" xfId="18361"/>
    <cellStyle name="Normal 21 3 2 6 2 3" xfId="39080"/>
    <cellStyle name="Normal 21 3 2 6 2 4" xfId="39081"/>
    <cellStyle name="Normal 21 3 2 6 2 5" xfId="39082"/>
    <cellStyle name="Normal 21 3 2 6 2 6" xfId="39083"/>
    <cellStyle name="Normal 21 3 2 6 2 7" xfId="39084"/>
    <cellStyle name="Normal 21 3 2 6 2 8" xfId="39085"/>
    <cellStyle name="Normal 21 3 2 6 2 9" xfId="39086"/>
    <cellStyle name="Normal 21 3 2 6 3" xfId="11862"/>
    <cellStyle name="Normal 21 3 2 6 3 2" xfId="18362"/>
    <cellStyle name="Normal 21 3 2 6 4" xfId="39087"/>
    <cellStyle name="Normal 21 3 2 6 5" xfId="39088"/>
    <cellStyle name="Normal 21 3 2 6 6" xfId="39089"/>
    <cellStyle name="Normal 21 3 2 6 7" xfId="39090"/>
    <cellStyle name="Normal 21 3 2 6 8" xfId="39091"/>
    <cellStyle name="Normal 21 3 2 6 9" xfId="39092"/>
    <cellStyle name="Normal 21 3 2 7" xfId="11863"/>
    <cellStyle name="Normal 21 3 2 7 10" xfId="39093"/>
    <cellStyle name="Normal 21 3 2 7 11" xfId="39094"/>
    <cellStyle name="Normal 21 3 2 7 2" xfId="11864"/>
    <cellStyle name="Normal 21 3 2 7 2 2" xfId="11865"/>
    <cellStyle name="Normal 21 3 2 7 2 2 2" xfId="18363"/>
    <cellStyle name="Normal 21 3 2 7 2 3" xfId="39095"/>
    <cellStyle name="Normal 21 3 2 7 2 4" xfId="39096"/>
    <cellStyle name="Normal 21 3 2 7 2 5" xfId="39097"/>
    <cellStyle name="Normal 21 3 2 7 2 6" xfId="39098"/>
    <cellStyle name="Normal 21 3 2 7 2 7" xfId="39099"/>
    <cellStyle name="Normal 21 3 2 7 2 8" xfId="39100"/>
    <cellStyle name="Normal 21 3 2 7 2 9" xfId="39101"/>
    <cellStyle name="Normal 21 3 2 7 3" xfId="11866"/>
    <cellStyle name="Normal 21 3 2 7 3 2" xfId="18364"/>
    <cellStyle name="Normal 21 3 2 7 4" xfId="39102"/>
    <cellStyle name="Normal 21 3 2 7 5" xfId="39103"/>
    <cellStyle name="Normal 21 3 2 7 6" xfId="39104"/>
    <cellStyle name="Normal 21 3 2 7 7" xfId="39105"/>
    <cellStyle name="Normal 21 3 2 7 8" xfId="39106"/>
    <cellStyle name="Normal 21 3 2 7 9" xfId="39107"/>
    <cellStyle name="Normal 21 3 2 8" xfId="11867"/>
    <cellStyle name="Normal 21 3 2 8 10" xfId="39108"/>
    <cellStyle name="Normal 21 3 2 8 11" xfId="39109"/>
    <cellStyle name="Normal 21 3 2 8 2" xfId="11868"/>
    <cellStyle name="Normal 21 3 2 8 2 2" xfId="18365"/>
    <cellStyle name="Normal 21 3 2 8 3" xfId="39110"/>
    <cellStyle name="Normal 21 3 2 8 4" xfId="39111"/>
    <cellStyle name="Normal 21 3 2 8 5" xfId="39112"/>
    <cellStyle name="Normal 21 3 2 8 6" xfId="39113"/>
    <cellStyle name="Normal 21 3 2 8 7" xfId="39114"/>
    <cellStyle name="Normal 21 3 2 8 8" xfId="39115"/>
    <cellStyle name="Normal 21 3 2 8 9" xfId="39116"/>
    <cellStyle name="Normal 21 3 2 9" xfId="11869"/>
    <cellStyle name="Normal 21 3 2 9 10" xfId="39117"/>
    <cellStyle name="Normal 21 3 2 9 2" xfId="11870"/>
    <cellStyle name="Normal 21 3 2 9 2 2" xfId="18366"/>
    <cellStyle name="Normal 21 3 2 9 3" xfId="39118"/>
    <cellStyle name="Normal 21 3 2 9 4" xfId="39119"/>
    <cellStyle name="Normal 21 3 2 9 5" xfId="39120"/>
    <cellStyle name="Normal 21 3 2 9 6" xfId="39121"/>
    <cellStyle name="Normal 21 3 2 9 7" xfId="39122"/>
    <cellStyle name="Normal 21 3 2 9 8" xfId="39123"/>
    <cellStyle name="Normal 21 3 2 9 9" xfId="39124"/>
    <cellStyle name="Normal 21 3 20" xfId="39125"/>
    <cellStyle name="Normal 21 3 21" xfId="39126"/>
    <cellStyle name="Normal 21 3 22" xfId="39127"/>
    <cellStyle name="Normal 21 3 23" xfId="39128"/>
    <cellStyle name="Normal 21 3 24" xfId="39129"/>
    <cellStyle name="Normal 21 3 25" xfId="39130"/>
    <cellStyle name="Normal 21 3 26" xfId="39131"/>
    <cellStyle name="Normal 21 3 27" xfId="39132"/>
    <cellStyle name="Normal 21 3 28" xfId="39133"/>
    <cellStyle name="Normal 21 3 29" xfId="39134"/>
    <cellStyle name="Normal 21 3 3" xfId="11871"/>
    <cellStyle name="Normal 21 3 3 10" xfId="39135"/>
    <cellStyle name="Normal 21 3 3 11" xfId="39136"/>
    <cellStyle name="Normal 21 3 3 12" xfId="39137"/>
    <cellStyle name="Normal 21 3 3 2" xfId="11872"/>
    <cellStyle name="Normal 21 3 3 2 2" xfId="11873"/>
    <cellStyle name="Normal 21 3 3 2 2 2" xfId="18367"/>
    <cellStyle name="Normal 21 3 3 2 3" xfId="39138"/>
    <cellStyle name="Normal 21 3 3 2 4" xfId="39139"/>
    <cellStyle name="Normal 21 3 3 2 5" xfId="39140"/>
    <cellStyle name="Normal 21 3 3 2 6" xfId="39141"/>
    <cellStyle name="Normal 21 3 3 2 7" xfId="39142"/>
    <cellStyle name="Normal 21 3 3 2 8" xfId="39143"/>
    <cellStyle name="Normal 21 3 3 2 9" xfId="39144"/>
    <cellStyle name="Normal 21 3 3 3" xfId="11874"/>
    <cellStyle name="Normal 21 3 3 3 2" xfId="11875"/>
    <cellStyle name="Normal 21 3 3 3 2 2" xfId="18368"/>
    <cellStyle name="Normal 21 3 3 3 3" xfId="39145"/>
    <cellStyle name="Normal 21 3 3 3 4" xfId="39146"/>
    <cellStyle name="Normal 21 3 3 3 5" xfId="39147"/>
    <cellStyle name="Normal 21 3 3 3 6" xfId="39148"/>
    <cellStyle name="Normal 21 3 3 3 7" xfId="39149"/>
    <cellStyle name="Normal 21 3 3 3 8" xfId="39150"/>
    <cellStyle name="Normal 21 3 3 3 9" xfId="39151"/>
    <cellStyle name="Normal 21 3 3 4" xfId="11876"/>
    <cellStyle name="Normal 21 3 3 4 2" xfId="18369"/>
    <cellStyle name="Normal 21 3 3 5" xfId="39152"/>
    <cellStyle name="Normal 21 3 3 6" xfId="39153"/>
    <cellStyle name="Normal 21 3 3 7" xfId="39154"/>
    <cellStyle name="Normal 21 3 3 8" xfId="39155"/>
    <cellStyle name="Normal 21 3 3 9" xfId="39156"/>
    <cellStyle name="Normal 21 3 30" xfId="39157"/>
    <cellStyle name="Normal 21 3 31" xfId="39158"/>
    <cellStyle name="Normal 21 3 32" xfId="39159"/>
    <cellStyle name="Normal 21 3 33" xfId="39160"/>
    <cellStyle name="Normal 21 3 34" xfId="39161"/>
    <cellStyle name="Normal 21 3 35" xfId="39162"/>
    <cellStyle name="Normal 21 3 36" xfId="39163"/>
    <cellStyle name="Normal 21 3 37" xfId="39164"/>
    <cellStyle name="Normal 21 3 38" xfId="39165"/>
    <cellStyle name="Normal 21 3 39" xfId="39166"/>
    <cellStyle name="Normal 21 3 4" xfId="11877"/>
    <cellStyle name="Normal 21 3 4 10" xfId="39167"/>
    <cellStyle name="Normal 21 3 4 11" xfId="39168"/>
    <cellStyle name="Normal 21 3 4 12" xfId="39169"/>
    <cellStyle name="Normal 21 3 4 2" xfId="11878"/>
    <cellStyle name="Normal 21 3 4 2 2" xfId="11879"/>
    <cellStyle name="Normal 21 3 4 2 2 2" xfId="18370"/>
    <cellStyle name="Normal 21 3 4 2 3" xfId="39170"/>
    <cellStyle name="Normal 21 3 4 2 4" xfId="39171"/>
    <cellStyle name="Normal 21 3 4 2 5" xfId="39172"/>
    <cellStyle name="Normal 21 3 4 2 6" xfId="39173"/>
    <cellStyle name="Normal 21 3 4 2 7" xfId="39174"/>
    <cellStyle name="Normal 21 3 4 2 8" xfId="39175"/>
    <cellStyle name="Normal 21 3 4 2 9" xfId="39176"/>
    <cellStyle name="Normal 21 3 4 3" xfId="11880"/>
    <cellStyle name="Normal 21 3 4 3 2" xfId="11881"/>
    <cellStyle name="Normal 21 3 4 3 2 2" xfId="18371"/>
    <cellStyle name="Normal 21 3 4 3 3" xfId="39177"/>
    <cellStyle name="Normal 21 3 4 3 4" xfId="39178"/>
    <cellStyle name="Normal 21 3 4 3 5" xfId="39179"/>
    <cellStyle name="Normal 21 3 4 3 6" xfId="39180"/>
    <cellStyle name="Normal 21 3 4 3 7" xfId="39181"/>
    <cellStyle name="Normal 21 3 4 3 8" xfId="39182"/>
    <cellStyle name="Normal 21 3 4 3 9" xfId="39183"/>
    <cellStyle name="Normal 21 3 4 4" xfId="11882"/>
    <cellStyle name="Normal 21 3 4 4 2" xfId="18372"/>
    <cellStyle name="Normal 21 3 4 5" xfId="39184"/>
    <cellStyle name="Normal 21 3 4 6" xfId="39185"/>
    <cellStyle name="Normal 21 3 4 7" xfId="39186"/>
    <cellStyle name="Normal 21 3 4 8" xfId="39187"/>
    <cellStyle name="Normal 21 3 4 9" xfId="39188"/>
    <cellStyle name="Normal 21 3 40" xfId="39189"/>
    <cellStyle name="Normal 21 3 41" xfId="39190"/>
    <cellStyle name="Normal 21 3 42" xfId="39191"/>
    <cellStyle name="Normal 21 3 5" xfId="11883"/>
    <cellStyle name="Normal 21 3 5 10" xfId="39192"/>
    <cellStyle name="Normal 21 3 5 11" xfId="39193"/>
    <cellStyle name="Normal 21 3 5 12" xfId="39194"/>
    <cellStyle name="Normal 21 3 5 2" xfId="11884"/>
    <cellStyle name="Normal 21 3 5 2 2" xfId="11885"/>
    <cellStyle name="Normal 21 3 5 2 2 2" xfId="18373"/>
    <cellStyle name="Normal 21 3 5 2 3" xfId="39195"/>
    <cellStyle name="Normal 21 3 5 2 4" xfId="39196"/>
    <cellStyle name="Normal 21 3 5 2 5" xfId="39197"/>
    <cellStyle name="Normal 21 3 5 2 6" xfId="39198"/>
    <cellStyle name="Normal 21 3 5 2 7" xfId="39199"/>
    <cellStyle name="Normal 21 3 5 2 8" xfId="39200"/>
    <cellStyle name="Normal 21 3 5 2 9" xfId="39201"/>
    <cellStyle name="Normal 21 3 5 3" xfId="11886"/>
    <cellStyle name="Normal 21 3 5 3 2" xfId="11887"/>
    <cellStyle name="Normal 21 3 5 3 2 2" xfId="18374"/>
    <cellStyle name="Normal 21 3 5 3 3" xfId="39202"/>
    <cellStyle name="Normal 21 3 5 3 4" xfId="39203"/>
    <cellStyle name="Normal 21 3 5 3 5" xfId="39204"/>
    <cellStyle name="Normal 21 3 5 3 6" xfId="39205"/>
    <cellStyle name="Normal 21 3 5 3 7" xfId="39206"/>
    <cellStyle name="Normal 21 3 5 3 8" xfId="39207"/>
    <cellStyle name="Normal 21 3 5 3 9" xfId="39208"/>
    <cellStyle name="Normal 21 3 5 4" xfId="11888"/>
    <cellStyle name="Normal 21 3 5 4 2" xfId="18375"/>
    <cellStyle name="Normal 21 3 5 5" xfId="39209"/>
    <cellStyle name="Normal 21 3 5 6" xfId="39210"/>
    <cellStyle name="Normal 21 3 5 7" xfId="39211"/>
    <cellStyle name="Normal 21 3 5 8" xfId="39212"/>
    <cellStyle name="Normal 21 3 5 9" xfId="39213"/>
    <cellStyle name="Normal 21 3 6" xfId="11889"/>
    <cellStyle name="Normal 21 3 6 10" xfId="39214"/>
    <cellStyle name="Normal 21 3 6 11" xfId="39215"/>
    <cellStyle name="Normal 21 3 6 12" xfId="39216"/>
    <cellStyle name="Normal 21 3 6 2" xfId="11890"/>
    <cellStyle name="Normal 21 3 6 2 2" xfId="11891"/>
    <cellStyle name="Normal 21 3 6 2 2 2" xfId="18376"/>
    <cellStyle name="Normal 21 3 6 2 3" xfId="39217"/>
    <cellStyle name="Normal 21 3 6 2 4" xfId="39218"/>
    <cellStyle name="Normal 21 3 6 2 5" xfId="39219"/>
    <cellStyle name="Normal 21 3 6 2 6" xfId="39220"/>
    <cellStyle name="Normal 21 3 6 2 7" xfId="39221"/>
    <cellStyle name="Normal 21 3 6 2 8" xfId="39222"/>
    <cellStyle name="Normal 21 3 6 2 9" xfId="39223"/>
    <cellStyle name="Normal 21 3 6 3" xfId="11892"/>
    <cellStyle name="Normal 21 3 6 3 2" xfId="11893"/>
    <cellStyle name="Normal 21 3 6 3 2 2" xfId="18377"/>
    <cellStyle name="Normal 21 3 6 3 3" xfId="39224"/>
    <cellStyle name="Normal 21 3 6 3 4" xfId="39225"/>
    <cellStyle name="Normal 21 3 6 3 5" xfId="39226"/>
    <cellStyle name="Normal 21 3 6 3 6" xfId="39227"/>
    <cellStyle name="Normal 21 3 6 3 7" xfId="39228"/>
    <cellStyle name="Normal 21 3 6 3 8" xfId="39229"/>
    <cellStyle name="Normal 21 3 6 3 9" xfId="39230"/>
    <cellStyle name="Normal 21 3 6 4" xfId="11894"/>
    <cellStyle name="Normal 21 3 6 4 2" xfId="18378"/>
    <cellStyle name="Normal 21 3 6 5" xfId="39231"/>
    <cellStyle name="Normal 21 3 6 6" xfId="39232"/>
    <cellStyle name="Normal 21 3 6 7" xfId="39233"/>
    <cellStyle name="Normal 21 3 6 8" xfId="39234"/>
    <cellStyle name="Normal 21 3 6 9" xfId="39235"/>
    <cellStyle name="Normal 21 3 7" xfId="11895"/>
    <cellStyle name="Normal 21 3 7 10" xfId="39236"/>
    <cellStyle name="Normal 21 3 7 11" xfId="39237"/>
    <cellStyle name="Normal 21 3 7 2" xfId="11896"/>
    <cellStyle name="Normal 21 3 7 2 2" xfId="11897"/>
    <cellStyle name="Normal 21 3 7 2 2 2" xfId="18379"/>
    <cellStyle name="Normal 21 3 7 2 3" xfId="39238"/>
    <cellStyle name="Normal 21 3 7 2 4" xfId="39239"/>
    <cellStyle name="Normal 21 3 7 2 5" xfId="39240"/>
    <cellStyle name="Normal 21 3 7 2 6" xfId="39241"/>
    <cellStyle name="Normal 21 3 7 2 7" xfId="39242"/>
    <cellStyle name="Normal 21 3 7 2 8" xfId="39243"/>
    <cellStyle name="Normal 21 3 7 2 9" xfId="39244"/>
    <cellStyle name="Normal 21 3 7 3" xfId="11898"/>
    <cellStyle name="Normal 21 3 7 3 2" xfId="18380"/>
    <cellStyle name="Normal 21 3 7 4" xfId="39245"/>
    <cellStyle name="Normal 21 3 7 5" xfId="39246"/>
    <cellStyle name="Normal 21 3 7 6" xfId="39247"/>
    <cellStyle name="Normal 21 3 7 7" xfId="39248"/>
    <cellStyle name="Normal 21 3 7 8" xfId="39249"/>
    <cellStyle name="Normal 21 3 7 9" xfId="39250"/>
    <cellStyle name="Normal 21 3 8" xfId="11899"/>
    <cellStyle name="Normal 21 3 8 10" xfId="39251"/>
    <cellStyle name="Normal 21 3 8 11" xfId="39252"/>
    <cellStyle name="Normal 21 3 8 2" xfId="11900"/>
    <cellStyle name="Normal 21 3 8 2 2" xfId="11901"/>
    <cellStyle name="Normal 21 3 8 2 2 2" xfId="18381"/>
    <cellStyle name="Normal 21 3 8 2 3" xfId="39253"/>
    <cellStyle name="Normal 21 3 8 2 4" xfId="39254"/>
    <cellStyle name="Normal 21 3 8 2 5" xfId="39255"/>
    <cellStyle name="Normal 21 3 8 2 6" xfId="39256"/>
    <cellStyle name="Normal 21 3 8 2 7" xfId="39257"/>
    <cellStyle name="Normal 21 3 8 2 8" xfId="39258"/>
    <cellStyle name="Normal 21 3 8 2 9" xfId="39259"/>
    <cellStyle name="Normal 21 3 8 3" xfId="11902"/>
    <cellStyle name="Normal 21 3 8 3 2" xfId="18382"/>
    <cellStyle name="Normal 21 3 8 4" xfId="39260"/>
    <cellStyle name="Normal 21 3 8 5" xfId="39261"/>
    <cellStyle name="Normal 21 3 8 6" xfId="39262"/>
    <cellStyle name="Normal 21 3 8 7" xfId="39263"/>
    <cellStyle name="Normal 21 3 8 8" xfId="39264"/>
    <cellStyle name="Normal 21 3 8 9" xfId="39265"/>
    <cellStyle name="Normal 21 3 9" xfId="11903"/>
    <cellStyle name="Normal 21 3 9 10" xfId="39266"/>
    <cellStyle name="Normal 21 3 9 11" xfId="39267"/>
    <cellStyle name="Normal 21 3 9 2" xfId="11904"/>
    <cellStyle name="Normal 21 3 9 2 2" xfId="11905"/>
    <cellStyle name="Normal 21 3 9 2 2 2" xfId="18383"/>
    <cellStyle name="Normal 21 3 9 2 3" xfId="39268"/>
    <cellStyle name="Normal 21 3 9 2 4" xfId="39269"/>
    <cellStyle name="Normal 21 3 9 2 5" xfId="39270"/>
    <cellStyle name="Normal 21 3 9 2 6" xfId="39271"/>
    <cellStyle name="Normal 21 3 9 2 7" xfId="39272"/>
    <cellStyle name="Normal 21 3 9 2 8" xfId="39273"/>
    <cellStyle name="Normal 21 3 9 2 9" xfId="39274"/>
    <cellStyle name="Normal 21 3 9 3" xfId="11906"/>
    <cellStyle name="Normal 21 3 9 3 2" xfId="18384"/>
    <cellStyle name="Normal 21 3 9 4" xfId="39275"/>
    <cellStyle name="Normal 21 3 9 5" xfId="39276"/>
    <cellStyle name="Normal 21 3 9 6" xfId="39277"/>
    <cellStyle name="Normal 21 3 9 7" xfId="39278"/>
    <cellStyle name="Normal 21 3 9 8" xfId="39279"/>
    <cellStyle name="Normal 21 3 9 9" xfId="39280"/>
    <cellStyle name="Normal 21 4" xfId="11907"/>
    <cellStyle name="Normal 21 4 2" xfId="11908"/>
    <cellStyle name="Normal 21 4 2 2" xfId="18385"/>
    <cellStyle name="Normal 21 5" xfId="11909"/>
    <cellStyle name="Normal 21 5 2" xfId="18386"/>
    <cellStyle name="Normal 21 6" xfId="39281"/>
    <cellStyle name="Normal 21 7" xfId="39282"/>
    <cellStyle name="Normal 21 8" xfId="39283"/>
    <cellStyle name="Normal 21 9" xfId="39284"/>
    <cellStyle name="Normal 210" xfId="11910"/>
    <cellStyle name="Normal 210 2" xfId="11911"/>
    <cellStyle name="Normal 210 2 2" xfId="18387"/>
    <cellStyle name="Normal 211" xfId="11912"/>
    <cellStyle name="Normal 211 2" xfId="11913"/>
    <cellStyle name="Normal 211 2 2" xfId="18388"/>
    <cellStyle name="Normal 212" xfId="11914"/>
    <cellStyle name="Normal 212 2" xfId="11915"/>
    <cellStyle name="Normal 212 2 2" xfId="18389"/>
    <cellStyle name="Normal 213" xfId="11916"/>
    <cellStyle name="Normal 213 2" xfId="11917"/>
    <cellStyle name="Normal 213 2 2" xfId="18390"/>
    <cellStyle name="Normal 214" xfId="11918"/>
    <cellStyle name="Normal 214 2" xfId="11919"/>
    <cellStyle name="Normal 214 2 2" xfId="18391"/>
    <cellStyle name="Normal 215" xfId="11920"/>
    <cellStyle name="Normal 215 2" xfId="11921"/>
    <cellStyle name="Normal 215 2 2" xfId="18392"/>
    <cellStyle name="Normal 216" xfId="11922"/>
    <cellStyle name="Normal 216 2" xfId="11923"/>
    <cellStyle name="Normal 216 2 2" xfId="18393"/>
    <cellStyle name="Normal 217" xfId="11924"/>
    <cellStyle name="Normal 217 2" xfId="11925"/>
    <cellStyle name="Normal 217 2 2" xfId="18394"/>
    <cellStyle name="Normal 218" xfId="11926"/>
    <cellStyle name="Normal 218 2" xfId="11927"/>
    <cellStyle name="Normal 218 2 2" xfId="18395"/>
    <cellStyle name="Normal 219" xfId="11928"/>
    <cellStyle name="Normal 219 2" xfId="11929"/>
    <cellStyle name="Normal 219 2 2" xfId="18396"/>
    <cellStyle name="Normal 22" xfId="280"/>
    <cellStyle name="Normal 22 10" xfId="11930"/>
    <cellStyle name="Normal 22 10 10" xfId="39285"/>
    <cellStyle name="Normal 22 10 11" xfId="39286"/>
    <cellStyle name="Normal 22 10 12" xfId="39287"/>
    <cellStyle name="Normal 22 10 13" xfId="39288"/>
    <cellStyle name="Normal 22 10 2" xfId="11931"/>
    <cellStyle name="Normal 22 10 2 2" xfId="11932"/>
    <cellStyle name="Normal 22 10 2 2 2" xfId="18397"/>
    <cellStyle name="Normal 22 10 2 3" xfId="39289"/>
    <cellStyle name="Normal 22 10 2 4" xfId="39290"/>
    <cellStyle name="Normal 22 10 2 5" xfId="39291"/>
    <cellStyle name="Normal 22 10 2 6" xfId="39292"/>
    <cellStyle name="Normal 22 10 2 7" xfId="39293"/>
    <cellStyle name="Normal 22 10 2 8" xfId="39294"/>
    <cellStyle name="Normal 22 10 2 9" xfId="39295"/>
    <cellStyle name="Normal 22 10 3" xfId="11933"/>
    <cellStyle name="Normal 22 10 3 2" xfId="11934"/>
    <cellStyle name="Normal 22 10 3 2 2" xfId="18398"/>
    <cellStyle name="Normal 22 10 3 3" xfId="39296"/>
    <cellStyle name="Normal 22 10 3 4" xfId="39297"/>
    <cellStyle name="Normal 22 10 3 5" xfId="39298"/>
    <cellStyle name="Normal 22 10 3 6" xfId="39299"/>
    <cellStyle name="Normal 22 10 3 7" xfId="39300"/>
    <cellStyle name="Normal 22 10 3 8" xfId="39301"/>
    <cellStyle name="Normal 22 10 3 9" xfId="39302"/>
    <cellStyle name="Normal 22 10 4" xfId="11935"/>
    <cellStyle name="Normal 22 10 4 2" xfId="11936"/>
    <cellStyle name="Normal 22 10 4 2 2" xfId="18399"/>
    <cellStyle name="Normal 22 10 4 3" xfId="39303"/>
    <cellStyle name="Normal 22 10 4 4" xfId="39304"/>
    <cellStyle name="Normal 22 10 4 5" xfId="39305"/>
    <cellStyle name="Normal 22 10 4 6" xfId="39306"/>
    <cellStyle name="Normal 22 10 4 7" xfId="39307"/>
    <cellStyle name="Normal 22 10 4 8" xfId="39308"/>
    <cellStyle name="Normal 22 10 4 9" xfId="39309"/>
    <cellStyle name="Normal 22 10 5" xfId="11937"/>
    <cellStyle name="Normal 22 10 5 2" xfId="18400"/>
    <cellStyle name="Normal 22 10 6" xfId="39310"/>
    <cellStyle name="Normal 22 10 7" xfId="39311"/>
    <cellStyle name="Normal 22 10 8" xfId="39312"/>
    <cellStyle name="Normal 22 10 9" xfId="39313"/>
    <cellStyle name="Normal 22 11" xfId="11938"/>
    <cellStyle name="Normal 22 11 10" xfId="39314"/>
    <cellStyle name="Normal 22 11 11" xfId="39315"/>
    <cellStyle name="Normal 22 11 12" xfId="39316"/>
    <cellStyle name="Normal 22 11 13" xfId="39317"/>
    <cellStyle name="Normal 22 11 2" xfId="11939"/>
    <cellStyle name="Normal 22 11 2 2" xfId="11940"/>
    <cellStyle name="Normal 22 11 2 2 2" xfId="18401"/>
    <cellStyle name="Normal 22 11 2 3" xfId="39318"/>
    <cellStyle name="Normal 22 11 2 4" xfId="39319"/>
    <cellStyle name="Normal 22 11 2 5" xfId="39320"/>
    <cellStyle name="Normal 22 11 2 6" xfId="39321"/>
    <cellStyle name="Normal 22 11 2 7" xfId="39322"/>
    <cellStyle name="Normal 22 11 2 8" xfId="39323"/>
    <cellStyle name="Normal 22 11 2 9" xfId="39324"/>
    <cellStyle name="Normal 22 11 3" xfId="11941"/>
    <cellStyle name="Normal 22 11 3 2" xfId="11942"/>
    <cellStyle name="Normal 22 11 3 2 2" xfId="18402"/>
    <cellStyle name="Normal 22 11 3 3" xfId="39325"/>
    <cellStyle name="Normal 22 11 3 4" xfId="39326"/>
    <cellStyle name="Normal 22 11 3 5" xfId="39327"/>
    <cellStyle name="Normal 22 11 3 6" xfId="39328"/>
    <cellStyle name="Normal 22 11 3 7" xfId="39329"/>
    <cellStyle name="Normal 22 11 3 8" xfId="39330"/>
    <cellStyle name="Normal 22 11 3 9" xfId="39331"/>
    <cellStyle name="Normal 22 11 4" xfId="11943"/>
    <cellStyle name="Normal 22 11 4 2" xfId="11944"/>
    <cellStyle name="Normal 22 11 4 2 2" xfId="18403"/>
    <cellStyle name="Normal 22 11 4 3" xfId="39332"/>
    <cellStyle name="Normal 22 11 4 4" xfId="39333"/>
    <cellStyle name="Normal 22 11 4 5" xfId="39334"/>
    <cellStyle name="Normal 22 11 4 6" xfId="39335"/>
    <cellStyle name="Normal 22 11 4 7" xfId="39336"/>
    <cellStyle name="Normal 22 11 4 8" xfId="39337"/>
    <cellStyle name="Normal 22 11 4 9" xfId="39338"/>
    <cellStyle name="Normal 22 11 5" xfId="11945"/>
    <cellStyle name="Normal 22 11 5 2" xfId="18404"/>
    <cellStyle name="Normal 22 11 6" xfId="39339"/>
    <cellStyle name="Normal 22 11 7" xfId="39340"/>
    <cellStyle name="Normal 22 11 8" xfId="39341"/>
    <cellStyle name="Normal 22 11 9" xfId="39342"/>
    <cellStyle name="Normal 22 12" xfId="11946"/>
    <cellStyle name="Normal 22 12 10" xfId="39343"/>
    <cellStyle name="Normal 22 12 11" xfId="39344"/>
    <cellStyle name="Normal 22 12 12" xfId="39345"/>
    <cellStyle name="Normal 22 12 13" xfId="39346"/>
    <cellStyle name="Normal 22 12 2" xfId="11947"/>
    <cellStyle name="Normal 22 12 2 2" xfId="11948"/>
    <cellStyle name="Normal 22 12 2 2 2" xfId="18405"/>
    <cellStyle name="Normal 22 12 2 3" xfId="39347"/>
    <cellStyle name="Normal 22 12 2 4" xfId="39348"/>
    <cellStyle name="Normal 22 12 2 5" xfId="39349"/>
    <cellStyle name="Normal 22 12 2 6" xfId="39350"/>
    <cellStyle name="Normal 22 12 2 7" xfId="39351"/>
    <cellStyle name="Normal 22 12 2 8" xfId="39352"/>
    <cellStyle name="Normal 22 12 2 9" xfId="39353"/>
    <cellStyle name="Normal 22 12 3" xfId="11949"/>
    <cellStyle name="Normal 22 12 3 2" xfId="11950"/>
    <cellStyle name="Normal 22 12 3 2 2" xfId="18406"/>
    <cellStyle name="Normal 22 12 3 3" xfId="39354"/>
    <cellStyle name="Normal 22 12 3 4" xfId="39355"/>
    <cellStyle name="Normal 22 12 3 5" xfId="39356"/>
    <cellStyle name="Normal 22 12 3 6" xfId="39357"/>
    <cellStyle name="Normal 22 12 3 7" xfId="39358"/>
    <cellStyle name="Normal 22 12 3 8" xfId="39359"/>
    <cellStyle name="Normal 22 12 3 9" xfId="39360"/>
    <cellStyle name="Normal 22 12 4" xfId="11951"/>
    <cellStyle name="Normal 22 12 4 2" xfId="11952"/>
    <cellStyle name="Normal 22 12 4 2 2" xfId="18407"/>
    <cellStyle name="Normal 22 12 4 3" xfId="39361"/>
    <cellStyle name="Normal 22 12 4 4" xfId="39362"/>
    <cellStyle name="Normal 22 12 4 5" xfId="39363"/>
    <cellStyle name="Normal 22 12 4 6" xfId="39364"/>
    <cellStyle name="Normal 22 12 4 7" xfId="39365"/>
    <cellStyle name="Normal 22 12 4 8" xfId="39366"/>
    <cellStyle name="Normal 22 12 4 9" xfId="39367"/>
    <cellStyle name="Normal 22 12 5" xfId="11953"/>
    <cellStyle name="Normal 22 12 5 2" xfId="18408"/>
    <cellStyle name="Normal 22 12 6" xfId="39368"/>
    <cellStyle name="Normal 22 12 7" xfId="39369"/>
    <cellStyle name="Normal 22 12 8" xfId="39370"/>
    <cellStyle name="Normal 22 12 9" xfId="39371"/>
    <cellStyle name="Normal 22 13" xfId="11954"/>
    <cellStyle name="Normal 22 13 10" xfId="39372"/>
    <cellStyle name="Normal 22 13 11" xfId="39373"/>
    <cellStyle name="Normal 22 13 12" xfId="39374"/>
    <cellStyle name="Normal 22 13 13" xfId="39375"/>
    <cellStyle name="Normal 22 13 2" xfId="11955"/>
    <cellStyle name="Normal 22 13 2 2" xfId="11956"/>
    <cellStyle name="Normal 22 13 2 2 2" xfId="18409"/>
    <cellStyle name="Normal 22 13 2 3" xfId="39376"/>
    <cellStyle name="Normal 22 13 2 4" xfId="39377"/>
    <cellStyle name="Normal 22 13 2 5" xfId="39378"/>
    <cellStyle name="Normal 22 13 2 6" xfId="39379"/>
    <cellStyle name="Normal 22 13 2 7" xfId="39380"/>
    <cellStyle name="Normal 22 13 2 8" xfId="39381"/>
    <cellStyle name="Normal 22 13 2 9" xfId="39382"/>
    <cellStyle name="Normal 22 13 3" xfId="11957"/>
    <cellStyle name="Normal 22 13 3 2" xfId="11958"/>
    <cellStyle name="Normal 22 13 3 2 2" xfId="18410"/>
    <cellStyle name="Normal 22 13 3 3" xfId="39383"/>
    <cellStyle name="Normal 22 13 3 4" xfId="39384"/>
    <cellStyle name="Normal 22 13 3 5" xfId="39385"/>
    <cellStyle name="Normal 22 13 3 6" xfId="39386"/>
    <cellStyle name="Normal 22 13 3 7" xfId="39387"/>
    <cellStyle name="Normal 22 13 3 8" xfId="39388"/>
    <cellStyle name="Normal 22 13 3 9" xfId="39389"/>
    <cellStyle name="Normal 22 13 4" xfId="11959"/>
    <cellStyle name="Normal 22 13 4 2" xfId="11960"/>
    <cellStyle name="Normal 22 13 4 2 2" xfId="18411"/>
    <cellStyle name="Normal 22 13 4 3" xfId="39390"/>
    <cellStyle name="Normal 22 13 4 4" xfId="39391"/>
    <cellStyle name="Normal 22 13 4 5" xfId="39392"/>
    <cellStyle name="Normal 22 13 4 6" xfId="39393"/>
    <cellStyle name="Normal 22 13 4 7" xfId="39394"/>
    <cellStyle name="Normal 22 13 4 8" xfId="39395"/>
    <cellStyle name="Normal 22 13 4 9" xfId="39396"/>
    <cellStyle name="Normal 22 13 5" xfId="11961"/>
    <cellStyle name="Normal 22 13 5 2" xfId="18412"/>
    <cellStyle name="Normal 22 13 6" xfId="39397"/>
    <cellStyle name="Normal 22 13 7" xfId="39398"/>
    <cellStyle name="Normal 22 13 8" xfId="39399"/>
    <cellStyle name="Normal 22 13 9" xfId="39400"/>
    <cellStyle name="Normal 22 14" xfId="11962"/>
    <cellStyle name="Normal 22 14 10" xfId="39401"/>
    <cellStyle name="Normal 22 14 11" xfId="39402"/>
    <cellStyle name="Normal 22 14 12" xfId="39403"/>
    <cellStyle name="Normal 22 14 13" xfId="39404"/>
    <cellStyle name="Normal 22 14 2" xfId="11963"/>
    <cellStyle name="Normal 22 14 2 2" xfId="11964"/>
    <cellStyle name="Normal 22 14 2 2 2" xfId="18413"/>
    <cellStyle name="Normal 22 14 2 3" xfId="39405"/>
    <cellStyle name="Normal 22 14 2 4" xfId="39406"/>
    <cellStyle name="Normal 22 14 2 5" xfId="39407"/>
    <cellStyle name="Normal 22 14 2 6" xfId="39408"/>
    <cellStyle name="Normal 22 14 2 7" xfId="39409"/>
    <cellStyle name="Normal 22 14 2 8" xfId="39410"/>
    <cellStyle name="Normal 22 14 2 9" xfId="39411"/>
    <cellStyle name="Normal 22 14 3" xfId="11965"/>
    <cellStyle name="Normal 22 14 3 2" xfId="11966"/>
    <cellStyle name="Normal 22 14 3 2 2" xfId="18414"/>
    <cellStyle name="Normal 22 14 3 3" xfId="39412"/>
    <cellStyle name="Normal 22 14 3 4" xfId="39413"/>
    <cellStyle name="Normal 22 14 3 5" xfId="39414"/>
    <cellStyle name="Normal 22 14 3 6" xfId="39415"/>
    <cellStyle name="Normal 22 14 3 7" xfId="39416"/>
    <cellStyle name="Normal 22 14 3 8" xfId="39417"/>
    <cellStyle name="Normal 22 14 3 9" xfId="39418"/>
    <cellStyle name="Normal 22 14 4" xfId="11967"/>
    <cellStyle name="Normal 22 14 4 2" xfId="11968"/>
    <cellStyle name="Normal 22 14 4 2 2" xfId="18415"/>
    <cellStyle name="Normal 22 14 4 3" xfId="39419"/>
    <cellStyle name="Normal 22 14 4 4" xfId="39420"/>
    <cellStyle name="Normal 22 14 4 5" xfId="39421"/>
    <cellStyle name="Normal 22 14 4 6" xfId="39422"/>
    <cellStyle name="Normal 22 14 4 7" xfId="39423"/>
    <cellStyle name="Normal 22 14 4 8" xfId="39424"/>
    <cellStyle name="Normal 22 14 4 9" xfId="39425"/>
    <cellStyle name="Normal 22 14 5" xfId="11969"/>
    <cellStyle name="Normal 22 14 5 2" xfId="18416"/>
    <cellStyle name="Normal 22 14 6" xfId="39426"/>
    <cellStyle name="Normal 22 14 7" xfId="39427"/>
    <cellStyle name="Normal 22 14 8" xfId="39428"/>
    <cellStyle name="Normal 22 14 9" xfId="39429"/>
    <cellStyle name="Normal 22 15" xfId="11970"/>
    <cellStyle name="Normal 22 15 10" xfId="39430"/>
    <cellStyle name="Normal 22 15 11" xfId="39431"/>
    <cellStyle name="Normal 22 15 12" xfId="39432"/>
    <cellStyle name="Normal 22 15 13" xfId="39433"/>
    <cellStyle name="Normal 22 15 2" xfId="11971"/>
    <cellStyle name="Normal 22 15 2 2" xfId="11972"/>
    <cellStyle name="Normal 22 15 2 2 2" xfId="18417"/>
    <cellStyle name="Normal 22 15 2 3" xfId="39434"/>
    <cellStyle name="Normal 22 15 2 4" xfId="39435"/>
    <cellStyle name="Normal 22 15 2 5" xfId="39436"/>
    <cellStyle name="Normal 22 15 2 6" xfId="39437"/>
    <cellStyle name="Normal 22 15 2 7" xfId="39438"/>
    <cellStyle name="Normal 22 15 2 8" xfId="39439"/>
    <cellStyle name="Normal 22 15 2 9" xfId="39440"/>
    <cellStyle name="Normal 22 15 3" xfId="11973"/>
    <cellStyle name="Normal 22 15 3 2" xfId="11974"/>
    <cellStyle name="Normal 22 15 3 2 2" xfId="18418"/>
    <cellStyle name="Normal 22 15 3 3" xfId="39441"/>
    <cellStyle name="Normal 22 15 3 4" xfId="39442"/>
    <cellStyle name="Normal 22 15 3 5" xfId="39443"/>
    <cellStyle name="Normal 22 15 3 6" xfId="39444"/>
    <cellStyle name="Normal 22 15 3 7" xfId="39445"/>
    <cellStyle name="Normal 22 15 3 8" xfId="39446"/>
    <cellStyle name="Normal 22 15 3 9" xfId="39447"/>
    <cellStyle name="Normal 22 15 4" xfId="11975"/>
    <cellStyle name="Normal 22 15 4 2" xfId="11976"/>
    <cellStyle name="Normal 22 15 4 2 2" xfId="18419"/>
    <cellStyle name="Normal 22 15 4 3" xfId="39448"/>
    <cellStyle name="Normal 22 15 4 4" xfId="39449"/>
    <cellStyle name="Normal 22 15 4 5" xfId="39450"/>
    <cellStyle name="Normal 22 15 4 6" xfId="39451"/>
    <cellStyle name="Normal 22 15 4 7" xfId="39452"/>
    <cellStyle name="Normal 22 15 4 8" xfId="39453"/>
    <cellStyle name="Normal 22 15 4 9" xfId="39454"/>
    <cellStyle name="Normal 22 15 5" xfId="11977"/>
    <cellStyle name="Normal 22 15 5 2" xfId="18420"/>
    <cellStyle name="Normal 22 15 6" xfId="39455"/>
    <cellStyle name="Normal 22 15 7" xfId="39456"/>
    <cellStyle name="Normal 22 15 8" xfId="39457"/>
    <cellStyle name="Normal 22 15 9" xfId="39458"/>
    <cellStyle name="Normal 22 16" xfId="11978"/>
    <cellStyle name="Normal 22 16 10" xfId="39459"/>
    <cellStyle name="Normal 22 16 11" xfId="39460"/>
    <cellStyle name="Normal 22 16 12" xfId="39461"/>
    <cellStyle name="Normal 22 16 13" xfId="39462"/>
    <cellStyle name="Normal 22 16 2" xfId="11979"/>
    <cellStyle name="Normal 22 16 2 2" xfId="11980"/>
    <cellStyle name="Normal 22 16 2 2 2" xfId="18421"/>
    <cellStyle name="Normal 22 16 2 3" xfId="39463"/>
    <cellStyle name="Normal 22 16 2 4" xfId="39464"/>
    <cellStyle name="Normal 22 16 2 5" xfId="39465"/>
    <cellStyle name="Normal 22 16 2 6" xfId="39466"/>
    <cellStyle name="Normal 22 16 2 7" xfId="39467"/>
    <cellStyle name="Normal 22 16 2 8" xfId="39468"/>
    <cellStyle name="Normal 22 16 2 9" xfId="39469"/>
    <cellStyle name="Normal 22 16 3" xfId="11981"/>
    <cellStyle name="Normal 22 16 3 2" xfId="11982"/>
    <cellStyle name="Normal 22 16 3 2 2" xfId="18422"/>
    <cellStyle name="Normal 22 16 3 3" xfId="39470"/>
    <cellStyle name="Normal 22 16 3 4" xfId="39471"/>
    <cellStyle name="Normal 22 16 3 5" xfId="39472"/>
    <cellStyle name="Normal 22 16 3 6" xfId="39473"/>
    <cellStyle name="Normal 22 16 3 7" xfId="39474"/>
    <cellStyle name="Normal 22 16 3 8" xfId="39475"/>
    <cellStyle name="Normal 22 16 3 9" xfId="39476"/>
    <cellStyle name="Normal 22 16 4" xfId="11983"/>
    <cellStyle name="Normal 22 16 4 2" xfId="11984"/>
    <cellStyle name="Normal 22 16 4 2 2" xfId="18423"/>
    <cellStyle name="Normal 22 16 4 3" xfId="39477"/>
    <cellStyle name="Normal 22 16 4 4" xfId="39478"/>
    <cellStyle name="Normal 22 16 4 5" xfId="39479"/>
    <cellStyle name="Normal 22 16 4 6" xfId="39480"/>
    <cellStyle name="Normal 22 16 4 7" xfId="39481"/>
    <cellStyle name="Normal 22 16 4 8" xfId="39482"/>
    <cellStyle name="Normal 22 16 4 9" xfId="39483"/>
    <cellStyle name="Normal 22 16 5" xfId="11985"/>
    <cellStyle name="Normal 22 16 5 2" xfId="18424"/>
    <cellStyle name="Normal 22 16 6" xfId="39484"/>
    <cellStyle name="Normal 22 16 7" xfId="39485"/>
    <cellStyle name="Normal 22 16 8" xfId="39486"/>
    <cellStyle name="Normal 22 16 9" xfId="39487"/>
    <cellStyle name="Normal 22 17" xfId="11986"/>
    <cellStyle name="Normal 22 17 10" xfId="39488"/>
    <cellStyle name="Normal 22 17 11" xfId="39489"/>
    <cellStyle name="Normal 22 17 12" xfId="39490"/>
    <cellStyle name="Normal 22 17 13" xfId="39491"/>
    <cellStyle name="Normal 22 17 2" xfId="11987"/>
    <cellStyle name="Normal 22 17 2 2" xfId="11988"/>
    <cellStyle name="Normal 22 17 2 2 2" xfId="18425"/>
    <cellStyle name="Normal 22 17 2 3" xfId="39492"/>
    <cellStyle name="Normal 22 17 2 4" xfId="39493"/>
    <cellStyle name="Normal 22 17 2 5" xfId="39494"/>
    <cellStyle name="Normal 22 17 2 6" xfId="39495"/>
    <cellStyle name="Normal 22 17 2 7" xfId="39496"/>
    <cellStyle name="Normal 22 17 2 8" xfId="39497"/>
    <cellStyle name="Normal 22 17 2 9" xfId="39498"/>
    <cellStyle name="Normal 22 17 3" xfId="11989"/>
    <cellStyle name="Normal 22 17 3 2" xfId="11990"/>
    <cellStyle name="Normal 22 17 3 2 2" xfId="18426"/>
    <cellStyle name="Normal 22 17 3 3" xfId="39499"/>
    <cellStyle name="Normal 22 17 3 4" xfId="39500"/>
    <cellStyle name="Normal 22 17 3 5" xfId="39501"/>
    <cellStyle name="Normal 22 17 3 6" xfId="39502"/>
    <cellStyle name="Normal 22 17 3 7" xfId="39503"/>
    <cellStyle name="Normal 22 17 3 8" xfId="39504"/>
    <cellStyle name="Normal 22 17 3 9" xfId="39505"/>
    <cellStyle name="Normal 22 17 4" xfId="11991"/>
    <cellStyle name="Normal 22 17 4 2" xfId="11992"/>
    <cellStyle name="Normal 22 17 4 2 2" xfId="18427"/>
    <cellStyle name="Normal 22 17 4 3" xfId="39506"/>
    <cellStyle name="Normal 22 17 4 4" xfId="39507"/>
    <cellStyle name="Normal 22 17 4 5" xfId="39508"/>
    <cellStyle name="Normal 22 17 4 6" xfId="39509"/>
    <cellStyle name="Normal 22 17 4 7" xfId="39510"/>
    <cellStyle name="Normal 22 17 4 8" xfId="39511"/>
    <cellStyle name="Normal 22 17 4 9" xfId="39512"/>
    <cellStyle name="Normal 22 17 5" xfId="11993"/>
    <cellStyle name="Normal 22 17 5 2" xfId="18428"/>
    <cellStyle name="Normal 22 17 6" xfId="39513"/>
    <cellStyle name="Normal 22 17 7" xfId="39514"/>
    <cellStyle name="Normal 22 17 8" xfId="39515"/>
    <cellStyle name="Normal 22 17 9" xfId="39516"/>
    <cellStyle name="Normal 22 18" xfId="11994"/>
    <cellStyle name="Normal 22 18 10" xfId="39517"/>
    <cellStyle name="Normal 22 18 11" xfId="39518"/>
    <cellStyle name="Normal 22 18 12" xfId="39519"/>
    <cellStyle name="Normal 22 18 13" xfId="39520"/>
    <cellStyle name="Normal 22 18 2" xfId="11995"/>
    <cellStyle name="Normal 22 18 2 2" xfId="11996"/>
    <cellStyle name="Normal 22 18 2 2 2" xfId="18429"/>
    <cellStyle name="Normal 22 18 2 3" xfId="39521"/>
    <cellStyle name="Normal 22 18 2 4" xfId="39522"/>
    <cellStyle name="Normal 22 18 2 5" xfId="39523"/>
    <cellStyle name="Normal 22 18 2 6" xfId="39524"/>
    <cellStyle name="Normal 22 18 2 7" xfId="39525"/>
    <cellStyle name="Normal 22 18 2 8" xfId="39526"/>
    <cellStyle name="Normal 22 18 2 9" xfId="39527"/>
    <cellStyle name="Normal 22 18 3" xfId="11997"/>
    <cellStyle name="Normal 22 18 3 2" xfId="11998"/>
    <cellStyle name="Normal 22 18 3 2 2" xfId="18430"/>
    <cellStyle name="Normal 22 18 3 3" xfId="39528"/>
    <cellStyle name="Normal 22 18 3 4" xfId="39529"/>
    <cellStyle name="Normal 22 18 3 5" xfId="39530"/>
    <cellStyle name="Normal 22 18 3 6" xfId="39531"/>
    <cellStyle name="Normal 22 18 3 7" xfId="39532"/>
    <cellStyle name="Normal 22 18 3 8" xfId="39533"/>
    <cellStyle name="Normal 22 18 3 9" xfId="39534"/>
    <cellStyle name="Normal 22 18 4" xfId="11999"/>
    <cellStyle name="Normal 22 18 4 2" xfId="12000"/>
    <cellStyle name="Normal 22 18 4 2 2" xfId="18431"/>
    <cellStyle name="Normal 22 18 4 3" xfId="39535"/>
    <cellStyle name="Normal 22 18 4 4" xfId="39536"/>
    <cellStyle name="Normal 22 18 4 5" xfId="39537"/>
    <cellStyle name="Normal 22 18 4 6" xfId="39538"/>
    <cellStyle name="Normal 22 18 4 7" xfId="39539"/>
    <cellStyle name="Normal 22 18 4 8" xfId="39540"/>
    <cellStyle name="Normal 22 18 4 9" xfId="39541"/>
    <cellStyle name="Normal 22 18 5" xfId="12001"/>
    <cellStyle name="Normal 22 18 5 2" xfId="18432"/>
    <cellStyle name="Normal 22 18 6" xfId="39542"/>
    <cellStyle name="Normal 22 18 7" xfId="39543"/>
    <cellStyle name="Normal 22 18 8" xfId="39544"/>
    <cellStyle name="Normal 22 18 9" xfId="39545"/>
    <cellStyle name="Normal 22 19" xfId="12002"/>
    <cellStyle name="Normal 22 19 10" xfId="39546"/>
    <cellStyle name="Normal 22 19 11" xfId="39547"/>
    <cellStyle name="Normal 22 19 12" xfId="39548"/>
    <cellStyle name="Normal 22 19 13" xfId="39549"/>
    <cellStyle name="Normal 22 19 2" xfId="12003"/>
    <cellStyle name="Normal 22 19 2 2" xfId="12004"/>
    <cellStyle name="Normal 22 19 2 2 2" xfId="18433"/>
    <cellStyle name="Normal 22 19 2 3" xfId="39550"/>
    <cellStyle name="Normal 22 19 2 4" xfId="39551"/>
    <cellStyle name="Normal 22 19 2 5" xfId="39552"/>
    <cellStyle name="Normal 22 19 2 6" xfId="39553"/>
    <cellStyle name="Normal 22 19 2 7" xfId="39554"/>
    <cellStyle name="Normal 22 19 2 8" xfId="39555"/>
    <cellStyle name="Normal 22 19 2 9" xfId="39556"/>
    <cellStyle name="Normal 22 19 3" xfId="12005"/>
    <cellStyle name="Normal 22 19 3 2" xfId="12006"/>
    <cellStyle name="Normal 22 19 3 2 2" xfId="18434"/>
    <cellStyle name="Normal 22 19 3 3" xfId="39557"/>
    <cellStyle name="Normal 22 19 3 4" xfId="39558"/>
    <cellStyle name="Normal 22 19 3 5" xfId="39559"/>
    <cellStyle name="Normal 22 19 3 6" xfId="39560"/>
    <cellStyle name="Normal 22 19 3 7" xfId="39561"/>
    <cellStyle name="Normal 22 19 3 8" xfId="39562"/>
    <cellStyle name="Normal 22 19 3 9" xfId="39563"/>
    <cellStyle name="Normal 22 19 4" xfId="12007"/>
    <cellStyle name="Normal 22 19 4 2" xfId="12008"/>
    <cellStyle name="Normal 22 19 4 2 2" xfId="18435"/>
    <cellStyle name="Normal 22 19 4 3" xfId="39564"/>
    <cellStyle name="Normal 22 19 4 4" xfId="39565"/>
    <cellStyle name="Normal 22 19 4 5" xfId="39566"/>
    <cellStyle name="Normal 22 19 4 6" xfId="39567"/>
    <cellStyle name="Normal 22 19 4 7" xfId="39568"/>
    <cellStyle name="Normal 22 19 4 8" xfId="39569"/>
    <cellStyle name="Normal 22 19 4 9" xfId="39570"/>
    <cellStyle name="Normal 22 19 5" xfId="12009"/>
    <cellStyle name="Normal 22 19 5 2" xfId="18436"/>
    <cellStyle name="Normal 22 19 6" xfId="39571"/>
    <cellStyle name="Normal 22 19 7" xfId="39572"/>
    <cellStyle name="Normal 22 19 8" xfId="39573"/>
    <cellStyle name="Normal 22 19 9" xfId="39574"/>
    <cellStyle name="Normal 22 2" xfId="12010"/>
    <cellStyle name="Normal 22 2 10" xfId="39575"/>
    <cellStyle name="Normal 22 2 11" xfId="39576"/>
    <cellStyle name="Normal 22 2 12" xfId="39577"/>
    <cellStyle name="Normal 22 2 13" xfId="39578"/>
    <cellStyle name="Normal 22 2 14" xfId="39579"/>
    <cellStyle name="Normal 22 2 15" xfId="39580"/>
    <cellStyle name="Normal 22 2 16" xfId="39581"/>
    <cellStyle name="Normal 22 2 17" xfId="39582"/>
    <cellStyle name="Normal 22 2 18" xfId="39583"/>
    <cellStyle name="Normal 22 2 19" xfId="39584"/>
    <cellStyle name="Normal 22 2 2" xfId="12011"/>
    <cellStyle name="Normal 22 2 2 2" xfId="12012"/>
    <cellStyle name="Normal 22 2 2 2 2" xfId="18437"/>
    <cellStyle name="Normal 22 2 20" xfId="39585"/>
    <cellStyle name="Normal 22 2 21" xfId="39586"/>
    <cellStyle name="Normal 22 2 22" xfId="39587"/>
    <cellStyle name="Normal 22 2 23" xfId="39588"/>
    <cellStyle name="Normal 22 2 24" xfId="39589"/>
    <cellStyle name="Normal 22 2 25" xfId="39590"/>
    <cellStyle name="Normal 22 2 3" xfId="12013"/>
    <cellStyle name="Normal 22 2 3 2" xfId="18438"/>
    <cellStyle name="Normal 22 2 4" xfId="39591"/>
    <cellStyle name="Normal 22 2 5" xfId="39592"/>
    <cellStyle name="Normal 22 2 6" xfId="39593"/>
    <cellStyle name="Normal 22 2 7" xfId="39594"/>
    <cellStyle name="Normal 22 2 8" xfId="39595"/>
    <cellStyle name="Normal 22 2 9" xfId="39596"/>
    <cellStyle name="Normal 22 20" xfId="12014"/>
    <cellStyle name="Normal 22 20 10" xfId="39597"/>
    <cellStyle name="Normal 22 20 11" xfId="39598"/>
    <cellStyle name="Normal 22 20 12" xfId="39599"/>
    <cellStyle name="Normal 22 20 13" xfId="39600"/>
    <cellStyle name="Normal 22 20 2" xfId="12015"/>
    <cellStyle name="Normal 22 20 2 2" xfId="12016"/>
    <cellStyle name="Normal 22 20 2 2 2" xfId="18439"/>
    <cellStyle name="Normal 22 20 2 3" xfId="39601"/>
    <cellStyle name="Normal 22 20 2 4" xfId="39602"/>
    <cellStyle name="Normal 22 20 2 5" xfId="39603"/>
    <cellStyle name="Normal 22 20 2 6" xfId="39604"/>
    <cellStyle name="Normal 22 20 2 7" xfId="39605"/>
    <cellStyle name="Normal 22 20 2 8" xfId="39606"/>
    <cellStyle name="Normal 22 20 2 9" xfId="39607"/>
    <cellStyle name="Normal 22 20 3" xfId="12017"/>
    <cellStyle name="Normal 22 20 3 2" xfId="12018"/>
    <cellStyle name="Normal 22 20 3 2 2" xfId="18440"/>
    <cellStyle name="Normal 22 20 3 3" xfId="39608"/>
    <cellStyle name="Normal 22 20 3 4" xfId="39609"/>
    <cellStyle name="Normal 22 20 3 5" xfId="39610"/>
    <cellStyle name="Normal 22 20 3 6" xfId="39611"/>
    <cellStyle name="Normal 22 20 3 7" xfId="39612"/>
    <cellStyle name="Normal 22 20 3 8" xfId="39613"/>
    <cellStyle name="Normal 22 20 3 9" xfId="39614"/>
    <cellStyle name="Normal 22 20 4" xfId="12019"/>
    <cellStyle name="Normal 22 20 4 2" xfId="12020"/>
    <cellStyle name="Normal 22 20 4 2 2" xfId="18441"/>
    <cellStyle name="Normal 22 20 4 3" xfId="39615"/>
    <cellStyle name="Normal 22 20 4 4" xfId="39616"/>
    <cellStyle name="Normal 22 20 4 5" xfId="39617"/>
    <cellStyle name="Normal 22 20 4 6" xfId="39618"/>
    <cellStyle name="Normal 22 20 4 7" xfId="39619"/>
    <cellStyle name="Normal 22 20 4 8" xfId="39620"/>
    <cellStyle name="Normal 22 20 4 9" xfId="39621"/>
    <cellStyle name="Normal 22 20 5" xfId="12021"/>
    <cellStyle name="Normal 22 20 5 2" xfId="18442"/>
    <cellStyle name="Normal 22 20 6" xfId="39622"/>
    <cellStyle name="Normal 22 20 7" xfId="39623"/>
    <cellStyle name="Normal 22 20 8" xfId="39624"/>
    <cellStyle name="Normal 22 20 9" xfId="39625"/>
    <cellStyle name="Normal 22 21" xfId="12022"/>
    <cellStyle name="Normal 22 21 10" xfId="39626"/>
    <cellStyle name="Normal 22 21 11" xfId="39627"/>
    <cellStyle name="Normal 22 21 12" xfId="39628"/>
    <cellStyle name="Normal 22 21 2" xfId="12023"/>
    <cellStyle name="Normal 22 21 2 2" xfId="12024"/>
    <cellStyle name="Normal 22 21 2 2 2" xfId="18443"/>
    <cellStyle name="Normal 22 21 2 3" xfId="39629"/>
    <cellStyle name="Normal 22 21 2 4" xfId="39630"/>
    <cellStyle name="Normal 22 21 2 5" xfId="39631"/>
    <cellStyle name="Normal 22 21 2 6" xfId="39632"/>
    <cellStyle name="Normal 22 21 2 7" xfId="39633"/>
    <cellStyle name="Normal 22 21 2 8" xfId="39634"/>
    <cellStyle name="Normal 22 21 2 9" xfId="39635"/>
    <cellStyle name="Normal 22 21 3" xfId="12025"/>
    <cellStyle name="Normal 22 21 3 2" xfId="12026"/>
    <cellStyle name="Normal 22 21 3 2 2" xfId="18444"/>
    <cellStyle name="Normal 22 21 3 3" xfId="39636"/>
    <cellStyle name="Normal 22 21 3 4" xfId="39637"/>
    <cellStyle name="Normal 22 21 3 5" xfId="39638"/>
    <cellStyle name="Normal 22 21 3 6" xfId="39639"/>
    <cellStyle name="Normal 22 21 3 7" xfId="39640"/>
    <cellStyle name="Normal 22 21 3 8" xfId="39641"/>
    <cellStyle name="Normal 22 21 3 9" xfId="39642"/>
    <cellStyle name="Normal 22 21 4" xfId="12027"/>
    <cellStyle name="Normal 22 21 4 2" xfId="18445"/>
    <cellStyle name="Normal 22 21 5" xfId="39643"/>
    <cellStyle name="Normal 22 21 6" xfId="39644"/>
    <cellStyle name="Normal 22 21 7" xfId="39645"/>
    <cellStyle name="Normal 22 21 8" xfId="39646"/>
    <cellStyle name="Normal 22 21 9" xfId="39647"/>
    <cellStyle name="Normal 22 22" xfId="12028"/>
    <cellStyle name="Normal 22 22 10" xfId="39648"/>
    <cellStyle name="Normal 22 22 11" xfId="39649"/>
    <cellStyle name="Normal 22 22 12" xfId="39650"/>
    <cellStyle name="Normal 22 22 2" xfId="12029"/>
    <cellStyle name="Normal 22 22 2 2" xfId="12030"/>
    <cellStyle name="Normal 22 22 2 2 2" xfId="18446"/>
    <cellStyle name="Normal 22 22 2 3" xfId="39651"/>
    <cellStyle name="Normal 22 22 2 4" xfId="39652"/>
    <cellStyle name="Normal 22 22 2 5" xfId="39653"/>
    <cellStyle name="Normal 22 22 2 6" xfId="39654"/>
    <cellStyle name="Normal 22 22 2 7" xfId="39655"/>
    <cellStyle name="Normal 22 22 2 8" xfId="39656"/>
    <cellStyle name="Normal 22 22 2 9" xfId="39657"/>
    <cellStyle name="Normal 22 22 3" xfId="12031"/>
    <cellStyle name="Normal 22 22 3 2" xfId="12032"/>
    <cellStyle name="Normal 22 22 3 2 2" xfId="18447"/>
    <cellStyle name="Normal 22 22 3 3" xfId="39658"/>
    <cellStyle name="Normal 22 22 3 4" xfId="39659"/>
    <cellStyle name="Normal 22 22 3 5" xfId="39660"/>
    <cellStyle name="Normal 22 22 3 6" xfId="39661"/>
    <cellStyle name="Normal 22 22 3 7" xfId="39662"/>
    <cellStyle name="Normal 22 22 3 8" xfId="39663"/>
    <cellStyle name="Normal 22 22 3 9" xfId="39664"/>
    <cellStyle name="Normal 22 22 4" xfId="12033"/>
    <cellStyle name="Normal 22 22 4 2" xfId="18448"/>
    <cellStyle name="Normal 22 22 5" xfId="39665"/>
    <cellStyle name="Normal 22 22 6" xfId="39666"/>
    <cellStyle name="Normal 22 22 7" xfId="39667"/>
    <cellStyle name="Normal 22 22 8" xfId="39668"/>
    <cellStyle name="Normal 22 22 9" xfId="39669"/>
    <cellStyle name="Normal 22 23" xfId="12034"/>
    <cellStyle name="Normal 22 23 10" xfId="39670"/>
    <cellStyle name="Normal 22 23 11" xfId="39671"/>
    <cellStyle name="Normal 22 23 12" xfId="39672"/>
    <cellStyle name="Normal 22 23 2" xfId="12035"/>
    <cellStyle name="Normal 22 23 2 2" xfId="12036"/>
    <cellStyle name="Normal 22 23 2 2 2" xfId="18449"/>
    <cellStyle name="Normal 22 23 2 3" xfId="39673"/>
    <cellStyle name="Normal 22 23 2 4" xfId="39674"/>
    <cellStyle name="Normal 22 23 2 5" xfId="39675"/>
    <cellStyle name="Normal 22 23 2 6" xfId="39676"/>
    <cellStyle name="Normal 22 23 2 7" xfId="39677"/>
    <cellStyle name="Normal 22 23 2 8" xfId="39678"/>
    <cellStyle name="Normal 22 23 2 9" xfId="39679"/>
    <cellStyle name="Normal 22 23 3" xfId="12037"/>
    <cellStyle name="Normal 22 23 3 2" xfId="12038"/>
    <cellStyle name="Normal 22 23 3 2 2" xfId="18450"/>
    <cellStyle name="Normal 22 23 3 3" xfId="39680"/>
    <cellStyle name="Normal 22 23 3 4" xfId="39681"/>
    <cellStyle name="Normal 22 23 3 5" xfId="39682"/>
    <cellStyle name="Normal 22 23 3 6" xfId="39683"/>
    <cellStyle name="Normal 22 23 3 7" xfId="39684"/>
    <cellStyle name="Normal 22 23 3 8" xfId="39685"/>
    <cellStyle name="Normal 22 23 3 9" xfId="39686"/>
    <cellStyle name="Normal 22 23 4" xfId="12039"/>
    <cellStyle name="Normal 22 23 4 2" xfId="18451"/>
    <cellStyle name="Normal 22 23 5" xfId="39687"/>
    <cellStyle name="Normal 22 23 6" xfId="39688"/>
    <cellStyle name="Normal 22 23 7" xfId="39689"/>
    <cellStyle name="Normal 22 23 8" xfId="39690"/>
    <cellStyle name="Normal 22 23 9" xfId="39691"/>
    <cellStyle name="Normal 22 24" xfId="12040"/>
    <cellStyle name="Normal 22 24 10" xfId="39692"/>
    <cellStyle name="Normal 22 24 11" xfId="39693"/>
    <cellStyle name="Normal 22 24 2" xfId="12041"/>
    <cellStyle name="Normal 22 24 2 2" xfId="12042"/>
    <cellStyle name="Normal 22 24 2 2 2" xfId="18452"/>
    <cellStyle name="Normal 22 24 2 3" xfId="39694"/>
    <cellStyle name="Normal 22 24 2 4" xfId="39695"/>
    <cellStyle name="Normal 22 24 2 5" xfId="39696"/>
    <cellStyle name="Normal 22 24 2 6" xfId="39697"/>
    <cellStyle name="Normal 22 24 2 7" xfId="39698"/>
    <cellStyle name="Normal 22 24 2 8" xfId="39699"/>
    <cellStyle name="Normal 22 24 2 9" xfId="39700"/>
    <cellStyle name="Normal 22 24 3" xfId="12043"/>
    <cellStyle name="Normal 22 24 3 2" xfId="18453"/>
    <cellStyle name="Normal 22 24 4" xfId="39701"/>
    <cellStyle name="Normal 22 24 5" xfId="39702"/>
    <cellStyle name="Normal 22 24 6" xfId="39703"/>
    <cellStyle name="Normal 22 24 7" xfId="39704"/>
    <cellStyle name="Normal 22 24 8" xfId="39705"/>
    <cellStyle name="Normal 22 24 9" xfId="39706"/>
    <cellStyle name="Normal 22 25" xfId="12044"/>
    <cellStyle name="Normal 22 25 10" xfId="39707"/>
    <cellStyle name="Normal 22 25 11" xfId="39708"/>
    <cellStyle name="Normal 22 25 2" xfId="12045"/>
    <cellStyle name="Normal 22 25 2 2" xfId="12046"/>
    <cellStyle name="Normal 22 25 2 2 2" xfId="18454"/>
    <cellStyle name="Normal 22 25 2 3" xfId="39709"/>
    <cellStyle name="Normal 22 25 2 4" xfId="39710"/>
    <cellStyle name="Normal 22 25 2 5" xfId="39711"/>
    <cellStyle name="Normal 22 25 2 6" xfId="39712"/>
    <cellStyle name="Normal 22 25 2 7" xfId="39713"/>
    <cellStyle name="Normal 22 25 2 8" xfId="39714"/>
    <cellStyle name="Normal 22 25 2 9" xfId="39715"/>
    <cellStyle name="Normal 22 25 3" xfId="12047"/>
    <cellStyle name="Normal 22 25 3 2" xfId="18455"/>
    <cellStyle name="Normal 22 25 4" xfId="39716"/>
    <cellStyle name="Normal 22 25 5" xfId="39717"/>
    <cellStyle name="Normal 22 25 6" xfId="39718"/>
    <cellStyle name="Normal 22 25 7" xfId="39719"/>
    <cellStyle name="Normal 22 25 8" xfId="39720"/>
    <cellStyle name="Normal 22 25 9" xfId="39721"/>
    <cellStyle name="Normal 22 26" xfId="12048"/>
    <cellStyle name="Normal 22 26 10" xfId="39722"/>
    <cellStyle name="Normal 22 26 11" xfId="39723"/>
    <cellStyle name="Normal 22 26 2" xfId="12049"/>
    <cellStyle name="Normal 22 26 2 2" xfId="12050"/>
    <cellStyle name="Normal 22 26 2 2 2" xfId="18456"/>
    <cellStyle name="Normal 22 26 2 3" xfId="39724"/>
    <cellStyle name="Normal 22 26 2 4" xfId="39725"/>
    <cellStyle name="Normal 22 26 2 5" xfId="39726"/>
    <cellStyle name="Normal 22 26 2 6" xfId="39727"/>
    <cellStyle name="Normal 22 26 2 7" xfId="39728"/>
    <cellStyle name="Normal 22 26 2 8" xfId="39729"/>
    <cellStyle name="Normal 22 26 2 9" xfId="39730"/>
    <cellStyle name="Normal 22 26 3" xfId="12051"/>
    <cellStyle name="Normal 22 26 3 2" xfId="18457"/>
    <cellStyle name="Normal 22 26 4" xfId="39731"/>
    <cellStyle name="Normal 22 26 5" xfId="39732"/>
    <cellStyle name="Normal 22 26 6" xfId="39733"/>
    <cellStyle name="Normal 22 26 7" xfId="39734"/>
    <cellStyle name="Normal 22 26 8" xfId="39735"/>
    <cellStyle name="Normal 22 26 9" xfId="39736"/>
    <cellStyle name="Normal 22 27" xfId="12052"/>
    <cellStyle name="Normal 22 27 10" xfId="39737"/>
    <cellStyle name="Normal 22 27 11" xfId="39738"/>
    <cellStyle name="Normal 22 27 2" xfId="12053"/>
    <cellStyle name="Normal 22 27 2 2" xfId="18458"/>
    <cellStyle name="Normal 22 27 3" xfId="39739"/>
    <cellStyle name="Normal 22 27 4" xfId="39740"/>
    <cellStyle name="Normal 22 27 5" xfId="39741"/>
    <cellStyle name="Normal 22 27 6" xfId="39742"/>
    <cellStyle name="Normal 22 27 7" xfId="39743"/>
    <cellStyle name="Normal 22 27 8" xfId="39744"/>
    <cellStyle name="Normal 22 27 9" xfId="39745"/>
    <cellStyle name="Normal 22 28" xfId="12054"/>
    <cellStyle name="Normal 22 28 10" xfId="39746"/>
    <cellStyle name="Normal 22 28 11" xfId="39747"/>
    <cellStyle name="Normal 22 28 2" xfId="12055"/>
    <cellStyle name="Normal 22 28 2 2" xfId="18459"/>
    <cellStyle name="Normal 22 28 3" xfId="39748"/>
    <cellStyle name="Normal 22 28 4" xfId="39749"/>
    <cellStyle name="Normal 22 28 5" xfId="39750"/>
    <cellStyle name="Normal 22 28 6" xfId="39751"/>
    <cellStyle name="Normal 22 28 7" xfId="39752"/>
    <cellStyle name="Normal 22 28 8" xfId="39753"/>
    <cellStyle name="Normal 22 28 9" xfId="39754"/>
    <cellStyle name="Normal 22 29" xfId="12056"/>
    <cellStyle name="Normal 22 29 2" xfId="12057"/>
    <cellStyle name="Normal 22 29 2 2" xfId="18460"/>
    <cellStyle name="Normal 22 3" xfId="12058"/>
    <cellStyle name="Normal 22 3 10" xfId="12059"/>
    <cellStyle name="Normal 22 3 10 2" xfId="18461"/>
    <cellStyle name="Normal 22 3 11" xfId="39755"/>
    <cellStyle name="Normal 22 3 12" xfId="39756"/>
    <cellStyle name="Normal 22 3 13" xfId="39757"/>
    <cellStyle name="Normal 22 3 14" xfId="39758"/>
    <cellStyle name="Normal 22 3 15" xfId="39759"/>
    <cellStyle name="Normal 22 3 16" xfId="39760"/>
    <cellStyle name="Normal 22 3 17" xfId="39761"/>
    <cellStyle name="Normal 22 3 18" xfId="39762"/>
    <cellStyle name="Normal 22 3 19" xfId="39763"/>
    <cellStyle name="Normal 22 3 2" xfId="12060"/>
    <cellStyle name="Normal 22 3 2 10" xfId="39764"/>
    <cellStyle name="Normal 22 3 2 11" xfId="39765"/>
    <cellStyle name="Normal 22 3 2 12" xfId="39766"/>
    <cellStyle name="Normal 22 3 2 2" xfId="12061"/>
    <cellStyle name="Normal 22 3 2 2 2" xfId="12062"/>
    <cellStyle name="Normal 22 3 2 2 2 2" xfId="18462"/>
    <cellStyle name="Normal 22 3 2 2 3" xfId="39767"/>
    <cellStyle name="Normal 22 3 2 2 4" xfId="39768"/>
    <cellStyle name="Normal 22 3 2 2 5" xfId="39769"/>
    <cellStyle name="Normal 22 3 2 2 6" xfId="39770"/>
    <cellStyle name="Normal 22 3 2 2 7" xfId="39771"/>
    <cellStyle name="Normal 22 3 2 2 8" xfId="39772"/>
    <cellStyle name="Normal 22 3 2 2 9" xfId="39773"/>
    <cellStyle name="Normal 22 3 2 3" xfId="12063"/>
    <cellStyle name="Normal 22 3 2 3 2" xfId="12064"/>
    <cellStyle name="Normal 22 3 2 3 2 2" xfId="18463"/>
    <cellStyle name="Normal 22 3 2 3 3" xfId="39774"/>
    <cellStyle name="Normal 22 3 2 3 4" xfId="39775"/>
    <cellStyle name="Normal 22 3 2 3 5" xfId="39776"/>
    <cellStyle name="Normal 22 3 2 3 6" xfId="39777"/>
    <cellStyle name="Normal 22 3 2 3 7" xfId="39778"/>
    <cellStyle name="Normal 22 3 2 3 8" xfId="39779"/>
    <cellStyle name="Normal 22 3 2 3 9" xfId="39780"/>
    <cellStyle name="Normal 22 3 2 4" xfId="12065"/>
    <cellStyle name="Normal 22 3 2 4 2" xfId="18464"/>
    <cellStyle name="Normal 22 3 2 5" xfId="39781"/>
    <cellStyle name="Normal 22 3 2 6" xfId="39782"/>
    <cellStyle name="Normal 22 3 2 7" xfId="39783"/>
    <cellStyle name="Normal 22 3 2 8" xfId="39784"/>
    <cellStyle name="Normal 22 3 2 9" xfId="39785"/>
    <cellStyle name="Normal 22 3 20" xfId="39786"/>
    <cellStyle name="Normal 22 3 21" xfId="39787"/>
    <cellStyle name="Normal 22 3 22" xfId="39788"/>
    <cellStyle name="Normal 22 3 23" xfId="39789"/>
    <cellStyle name="Normal 22 3 24" xfId="39790"/>
    <cellStyle name="Normal 22 3 25" xfId="39791"/>
    <cellStyle name="Normal 22 3 26" xfId="39792"/>
    <cellStyle name="Normal 22 3 27" xfId="39793"/>
    <cellStyle name="Normal 22 3 28" xfId="39794"/>
    <cellStyle name="Normal 22 3 29" xfId="39795"/>
    <cellStyle name="Normal 22 3 3" xfId="12066"/>
    <cellStyle name="Normal 22 3 3 10" xfId="39796"/>
    <cellStyle name="Normal 22 3 3 11" xfId="39797"/>
    <cellStyle name="Normal 22 3 3 12" xfId="39798"/>
    <cellStyle name="Normal 22 3 3 2" xfId="12067"/>
    <cellStyle name="Normal 22 3 3 2 2" xfId="12068"/>
    <cellStyle name="Normal 22 3 3 2 2 2" xfId="18465"/>
    <cellStyle name="Normal 22 3 3 2 3" xfId="39799"/>
    <cellStyle name="Normal 22 3 3 2 4" xfId="39800"/>
    <cellStyle name="Normal 22 3 3 2 5" xfId="39801"/>
    <cellStyle name="Normal 22 3 3 2 6" xfId="39802"/>
    <cellStyle name="Normal 22 3 3 2 7" xfId="39803"/>
    <cellStyle name="Normal 22 3 3 2 8" xfId="39804"/>
    <cellStyle name="Normal 22 3 3 2 9" xfId="39805"/>
    <cellStyle name="Normal 22 3 3 3" xfId="12069"/>
    <cellStyle name="Normal 22 3 3 3 2" xfId="12070"/>
    <cellStyle name="Normal 22 3 3 3 2 2" xfId="18466"/>
    <cellStyle name="Normal 22 3 3 3 3" xfId="39806"/>
    <cellStyle name="Normal 22 3 3 3 4" xfId="39807"/>
    <cellStyle name="Normal 22 3 3 3 5" xfId="39808"/>
    <cellStyle name="Normal 22 3 3 3 6" xfId="39809"/>
    <cellStyle name="Normal 22 3 3 3 7" xfId="39810"/>
    <cellStyle name="Normal 22 3 3 3 8" xfId="39811"/>
    <cellStyle name="Normal 22 3 3 3 9" xfId="39812"/>
    <cellStyle name="Normal 22 3 3 4" xfId="12071"/>
    <cellStyle name="Normal 22 3 3 4 2" xfId="18467"/>
    <cellStyle name="Normal 22 3 3 5" xfId="39813"/>
    <cellStyle name="Normal 22 3 3 6" xfId="39814"/>
    <cellStyle name="Normal 22 3 3 7" xfId="39815"/>
    <cellStyle name="Normal 22 3 3 8" xfId="39816"/>
    <cellStyle name="Normal 22 3 3 9" xfId="39817"/>
    <cellStyle name="Normal 22 3 30" xfId="39818"/>
    <cellStyle name="Normal 22 3 31" xfId="39819"/>
    <cellStyle name="Normal 22 3 32" xfId="39820"/>
    <cellStyle name="Normal 22 3 33" xfId="39821"/>
    <cellStyle name="Normal 22 3 34" xfId="39822"/>
    <cellStyle name="Normal 22 3 35" xfId="39823"/>
    <cellStyle name="Normal 22 3 36" xfId="39824"/>
    <cellStyle name="Normal 22 3 37" xfId="39825"/>
    <cellStyle name="Normal 22 3 38" xfId="39826"/>
    <cellStyle name="Normal 22 3 39" xfId="39827"/>
    <cellStyle name="Normal 22 3 4" xfId="12072"/>
    <cellStyle name="Normal 22 3 4 10" xfId="39828"/>
    <cellStyle name="Normal 22 3 4 11" xfId="39829"/>
    <cellStyle name="Normal 22 3 4 12" xfId="39830"/>
    <cellStyle name="Normal 22 3 4 2" xfId="12073"/>
    <cellStyle name="Normal 22 3 4 2 2" xfId="12074"/>
    <cellStyle name="Normal 22 3 4 2 2 2" xfId="18468"/>
    <cellStyle name="Normal 22 3 4 2 3" xfId="39831"/>
    <cellStyle name="Normal 22 3 4 2 4" xfId="39832"/>
    <cellStyle name="Normal 22 3 4 2 5" xfId="39833"/>
    <cellStyle name="Normal 22 3 4 2 6" xfId="39834"/>
    <cellStyle name="Normal 22 3 4 2 7" xfId="39835"/>
    <cellStyle name="Normal 22 3 4 2 8" xfId="39836"/>
    <cellStyle name="Normal 22 3 4 2 9" xfId="39837"/>
    <cellStyle name="Normal 22 3 4 3" xfId="12075"/>
    <cellStyle name="Normal 22 3 4 3 2" xfId="12076"/>
    <cellStyle name="Normal 22 3 4 3 2 2" xfId="18469"/>
    <cellStyle name="Normal 22 3 4 3 3" xfId="39838"/>
    <cellStyle name="Normal 22 3 4 3 4" xfId="39839"/>
    <cellStyle name="Normal 22 3 4 3 5" xfId="39840"/>
    <cellStyle name="Normal 22 3 4 3 6" xfId="39841"/>
    <cellStyle name="Normal 22 3 4 3 7" xfId="39842"/>
    <cellStyle name="Normal 22 3 4 3 8" xfId="39843"/>
    <cellStyle name="Normal 22 3 4 3 9" xfId="39844"/>
    <cellStyle name="Normal 22 3 4 4" xfId="12077"/>
    <cellStyle name="Normal 22 3 4 4 2" xfId="18470"/>
    <cellStyle name="Normal 22 3 4 5" xfId="39845"/>
    <cellStyle name="Normal 22 3 4 6" xfId="39846"/>
    <cellStyle name="Normal 22 3 4 7" xfId="39847"/>
    <cellStyle name="Normal 22 3 4 8" xfId="39848"/>
    <cellStyle name="Normal 22 3 4 9" xfId="39849"/>
    <cellStyle name="Normal 22 3 40" xfId="39850"/>
    <cellStyle name="Normal 22 3 5" xfId="12078"/>
    <cellStyle name="Normal 22 3 5 10" xfId="39851"/>
    <cellStyle name="Normal 22 3 5 11" xfId="39852"/>
    <cellStyle name="Normal 22 3 5 2" xfId="12079"/>
    <cellStyle name="Normal 22 3 5 2 2" xfId="12080"/>
    <cellStyle name="Normal 22 3 5 2 2 2" xfId="18471"/>
    <cellStyle name="Normal 22 3 5 2 3" xfId="39853"/>
    <cellStyle name="Normal 22 3 5 2 4" xfId="39854"/>
    <cellStyle name="Normal 22 3 5 2 5" xfId="39855"/>
    <cellStyle name="Normal 22 3 5 2 6" xfId="39856"/>
    <cellStyle name="Normal 22 3 5 2 7" xfId="39857"/>
    <cellStyle name="Normal 22 3 5 2 8" xfId="39858"/>
    <cellStyle name="Normal 22 3 5 2 9" xfId="39859"/>
    <cellStyle name="Normal 22 3 5 3" xfId="12081"/>
    <cellStyle name="Normal 22 3 5 3 2" xfId="18472"/>
    <cellStyle name="Normal 22 3 5 4" xfId="39860"/>
    <cellStyle name="Normal 22 3 5 5" xfId="39861"/>
    <cellStyle name="Normal 22 3 5 6" xfId="39862"/>
    <cellStyle name="Normal 22 3 5 7" xfId="39863"/>
    <cellStyle name="Normal 22 3 5 8" xfId="39864"/>
    <cellStyle name="Normal 22 3 5 9" xfId="39865"/>
    <cellStyle name="Normal 22 3 6" xfId="12082"/>
    <cellStyle name="Normal 22 3 6 10" xfId="39866"/>
    <cellStyle name="Normal 22 3 6 11" xfId="39867"/>
    <cellStyle name="Normal 22 3 6 2" xfId="12083"/>
    <cellStyle name="Normal 22 3 6 2 2" xfId="12084"/>
    <cellStyle name="Normal 22 3 6 2 2 2" xfId="18473"/>
    <cellStyle name="Normal 22 3 6 2 3" xfId="39868"/>
    <cellStyle name="Normal 22 3 6 2 4" xfId="39869"/>
    <cellStyle name="Normal 22 3 6 2 5" xfId="39870"/>
    <cellStyle name="Normal 22 3 6 2 6" xfId="39871"/>
    <cellStyle name="Normal 22 3 6 2 7" xfId="39872"/>
    <cellStyle name="Normal 22 3 6 2 8" xfId="39873"/>
    <cellStyle name="Normal 22 3 6 2 9" xfId="39874"/>
    <cellStyle name="Normal 22 3 6 3" xfId="12085"/>
    <cellStyle name="Normal 22 3 6 3 2" xfId="18474"/>
    <cellStyle name="Normal 22 3 6 4" xfId="39875"/>
    <cellStyle name="Normal 22 3 6 5" xfId="39876"/>
    <cellStyle name="Normal 22 3 6 6" xfId="39877"/>
    <cellStyle name="Normal 22 3 6 7" xfId="39878"/>
    <cellStyle name="Normal 22 3 6 8" xfId="39879"/>
    <cellStyle name="Normal 22 3 6 9" xfId="39880"/>
    <cellStyle name="Normal 22 3 7" xfId="12086"/>
    <cellStyle name="Normal 22 3 7 10" xfId="39881"/>
    <cellStyle name="Normal 22 3 7 11" xfId="39882"/>
    <cellStyle name="Normal 22 3 7 2" xfId="12087"/>
    <cellStyle name="Normal 22 3 7 2 2" xfId="12088"/>
    <cellStyle name="Normal 22 3 7 2 2 2" xfId="18475"/>
    <cellStyle name="Normal 22 3 7 2 3" xfId="39883"/>
    <cellStyle name="Normal 22 3 7 2 4" xfId="39884"/>
    <cellStyle name="Normal 22 3 7 2 5" xfId="39885"/>
    <cellStyle name="Normal 22 3 7 2 6" xfId="39886"/>
    <cellStyle name="Normal 22 3 7 2 7" xfId="39887"/>
    <cellStyle name="Normal 22 3 7 2 8" xfId="39888"/>
    <cellStyle name="Normal 22 3 7 2 9" xfId="39889"/>
    <cellStyle name="Normal 22 3 7 3" xfId="12089"/>
    <cellStyle name="Normal 22 3 7 3 2" xfId="18476"/>
    <cellStyle name="Normal 22 3 7 4" xfId="39890"/>
    <cellStyle name="Normal 22 3 7 5" xfId="39891"/>
    <cellStyle name="Normal 22 3 7 6" xfId="39892"/>
    <cellStyle name="Normal 22 3 7 7" xfId="39893"/>
    <cellStyle name="Normal 22 3 7 8" xfId="39894"/>
    <cellStyle name="Normal 22 3 7 9" xfId="39895"/>
    <cellStyle name="Normal 22 3 8" xfId="12090"/>
    <cellStyle name="Normal 22 3 8 10" xfId="39896"/>
    <cellStyle name="Normal 22 3 8 11" xfId="39897"/>
    <cellStyle name="Normal 22 3 8 2" xfId="12091"/>
    <cellStyle name="Normal 22 3 8 2 2" xfId="18477"/>
    <cellStyle name="Normal 22 3 8 3" xfId="39898"/>
    <cellStyle name="Normal 22 3 8 4" xfId="39899"/>
    <cellStyle name="Normal 22 3 8 5" xfId="39900"/>
    <cellStyle name="Normal 22 3 8 6" xfId="39901"/>
    <cellStyle name="Normal 22 3 8 7" xfId="39902"/>
    <cellStyle name="Normal 22 3 8 8" xfId="39903"/>
    <cellStyle name="Normal 22 3 8 9" xfId="39904"/>
    <cellStyle name="Normal 22 3 9" xfId="12092"/>
    <cellStyle name="Normal 22 3 9 10" xfId="39905"/>
    <cellStyle name="Normal 22 3 9 2" xfId="12093"/>
    <cellStyle name="Normal 22 3 9 2 2" xfId="18478"/>
    <cellStyle name="Normal 22 3 9 3" xfId="39906"/>
    <cellStyle name="Normal 22 3 9 4" xfId="39907"/>
    <cellStyle name="Normal 22 3 9 5" xfId="39908"/>
    <cellStyle name="Normal 22 3 9 6" xfId="39909"/>
    <cellStyle name="Normal 22 3 9 7" xfId="39910"/>
    <cellStyle name="Normal 22 3 9 8" xfId="39911"/>
    <cellStyle name="Normal 22 3 9 9" xfId="39912"/>
    <cellStyle name="Normal 22 30" xfId="12094"/>
    <cellStyle name="Normal 22 30 2" xfId="18479"/>
    <cellStyle name="Normal 22 31" xfId="39913"/>
    <cellStyle name="Normal 22 32" xfId="39914"/>
    <cellStyle name="Normal 22 33" xfId="39915"/>
    <cellStyle name="Normal 22 34" xfId="39916"/>
    <cellStyle name="Normal 22 35" xfId="39917"/>
    <cellStyle name="Normal 22 36" xfId="39918"/>
    <cellStyle name="Normal 22 37" xfId="39919"/>
    <cellStyle name="Normal 22 38" xfId="39920"/>
    <cellStyle name="Normal 22 39" xfId="39921"/>
    <cellStyle name="Normal 22 4" xfId="12095"/>
    <cellStyle name="Normal 22 4 10" xfId="39922"/>
    <cellStyle name="Normal 22 4 11" xfId="39923"/>
    <cellStyle name="Normal 22 4 12" xfId="39924"/>
    <cellStyle name="Normal 22 4 13" xfId="39925"/>
    <cellStyle name="Normal 22 4 2" xfId="12096"/>
    <cellStyle name="Normal 22 4 2 2" xfId="12097"/>
    <cellStyle name="Normal 22 4 2 2 2" xfId="18480"/>
    <cellStyle name="Normal 22 4 2 3" xfId="39926"/>
    <cellStyle name="Normal 22 4 2 4" xfId="39927"/>
    <cellStyle name="Normal 22 4 2 5" xfId="39928"/>
    <cellStyle name="Normal 22 4 2 6" xfId="39929"/>
    <cellStyle name="Normal 22 4 2 7" xfId="39930"/>
    <cellStyle name="Normal 22 4 2 8" xfId="39931"/>
    <cellStyle name="Normal 22 4 2 9" xfId="39932"/>
    <cellStyle name="Normal 22 4 3" xfId="12098"/>
    <cellStyle name="Normal 22 4 3 2" xfId="12099"/>
    <cellStyle name="Normal 22 4 3 2 2" xfId="18481"/>
    <cellStyle name="Normal 22 4 3 3" xfId="39933"/>
    <cellStyle name="Normal 22 4 3 4" xfId="39934"/>
    <cellStyle name="Normal 22 4 3 5" xfId="39935"/>
    <cellStyle name="Normal 22 4 3 6" xfId="39936"/>
    <cellStyle name="Normal 22 4 3 7" xfId="39937"/>
    <cellStyle name="Normal 22 4 3 8" xfId="39938"/>
    <cellStyle name="Normal 22 4 3 9" xfId="39939"/>
    <cellStyle name="Normal 22 4 4" xfId="12100"/>
    <cellStyle name="Normal 22 4 4 2" xfId="12101"/>
    <cellStyle name="Normal 22 4 4 2 2" xfId="18482"/>
    <cellStyle name="Normal 22 4 4 3" xfId="39940"/>
    <cellStyle name="Normal 22 4 4 4" xfId="39941"/>
    <cellStyle name="Normal 22 4 4 5" xfId="39942"/>
    <cellStyle name="Normal 22 4 4 6" xfId="39943"/>
    <cellStyle name="Normal 22 4 4 7" xfId="39944"/>
    <cellStyle name="Normal 22 4 4 8" xfId="39945"/>
    <cellStyle name="Normal 22 4 4 9" xfId="39946"/>
    <cellStyle name="Normal 22 4 5" xfId="12102"/>
    <cellStyle name="Normal 22 4 5 2" xfId="18483"/>
    <cellStyle name="Normal 22 4 6" xfId="39947"/>
    <cellStyle name="Normal 22 4 7" xfId="39948"/>
    <cellStyle name="Normal 22 4 8" xfId="39949"/>
    <cellStyle name="Normal 22 4 9" xfId="39950"/>
    <cellStyle name="Normal 22 40" xfId="39951"/>
    <cellStyle name="Normal 22 41" xfId="39952"/>
    <cellStyle name="Normal 22 42" xfId="39953"/>
    <cellStyle name="Normal 22 43" xfId="39954"/>
    <cellStyle name="Normal 22 44" xfId="39955"/>
    <cellStyle name="Normal 22 45" xfId="39956"/>
    <cellStyle name="Normal 22 46" xfId="39957"/>
    <cellStyle name="Normal 22 47" xfId="39958"/>
    <cellStyle name="Normal 22 48" xfId="39959"/>
    <cellStyle name="Normal 22 49" xfId="39960"/>
    <cellStyle name="Normal 22 5" xfId="12103"/>
    <cellStyle name="Normal 22 5 10" xfId="39961"/>
    <cellStyle name="Normal 22 5 11" xfId="39962"/>
    <cellStyle name="Normal 22 5 12" xfId="39963"/>
    <cellStyle name="Normal 22 5 13" xfId="39964"/>
    <cellStyle name="Normal 22 5 2" xfId="12104"/>
    <cellStyle name="Normal 22 5 2 2" xfId="12105"/>
    <cellStyle name="Normal 22 5 2 2 2" xfId="18484"/>
    <cellStyle name="Normal 22 5 2 3" xfId="39965"/>
    <cellStyle name="Normal 22 5 2 4" xfId="39966"/>
    <cellStyle name="Normal 22 5 2 5" xfId="39967"/>
    <cellStyle name="Normal 22 5 2 6" xfId="39968"/>
    <cellStyle name="Normal 22 5 2 7" xfId="39969"/>
    <cellStyle name="Normal 22 5 2 8" xfId="39970"/>
    <cellStyle name="Normal 22 5 2 9" xfId="39971"/>
    <cellStyle name="Normal 22 5 3" xfId="12106"/>
    <cellStyle name="Normal 22 5 3 2" xfId="12107"/>
    <cellStyle name="Normal 22 5 3 2 2" xfId="18485"/>
    <cellStyle name="Normal 22 5 3 3" xfId="39972"/>
    <cellStyle name="Normal 22 5 3 4" xfId="39973"/>
    <cellStyle name="Normal 22 5 3 5" xfId="39974"/>
    <cellStyle name="Normal 22 5 3 6" xfId="39975"/>
    <cellStyle name="Normal 22 5 3 7" xfId="39976"/>
    <cellStyle name="Normal 22 5 3 8" xfId="39977"/>
    <cellStyle name="Normal 22 5 3 9" xfId="39978"/>
    <cellStyle name="Normal 22 5 4" xfId="12108"/>
    <cellStyle name="Normal 22 5 4 2" xfId="12109"/>
    <cellStyle name="Normal 22 5 4 2 2" xfId="18486"/>
    <cellStyle name="Normal 22 5 4 3" xfId="39979"/>
    <cellStyle name="Normal 22 5 4 4" xfId="39980"/>
    <cellStyle name="Normal 22 5 4 5" xfId="39981"/>
    <cellStyle name="Normal 22 5 4 6" xfId="39982"/>
    <cellStyle name="Normal 22 5 4 7" xfId="39983"/>
    <cellStyle name="Normal 22 5 4 8" xfId="39984"/>
    <cellStyle name="Normal 22 5 4 9" xfId="39985"/>
    <cellStyle name="Normal 22 5 5" xfId="12110"/>
    <cellStyle name="Normal 22 5 5 2" xfId="18487"/>
    <cellStyle name="Normal 22 5 6" xfId="39986"/>
    <cellStyle name="Normal 22 5 7" xfId="39987"/>
    <cellStyle name="Normal 22 5 8" xfId="39988"/>
    <cellStyle name="Normal 22 5 9" xfId="39989"/>
    <cellStyle name="Normal 22 50" xfId="39990"/>
    <cellStyle name="Normal 22 51" xfId="39991"/>
    <cellStyle name="Normal 22 52" xfId="39992"/>
    <cellStyle name="Normal 22 53" xfId="39993"/>
    <cellStyle name="Normal 22 54" xfId="39994"/>
    <cellStyle name="Normal 22 55" xfId="39995"/>
    <cellStyle name="Normal 22 56" xfId="39996"/>
    <cellStyle name="Normal 22 57" xfId="39997"/>
    <cellStyle name="Normal 22 58" xfId="39998"/>
    <cellStyle name="Normal 22 59" xfId="39999"/>
    <cellStyle name="Normal 22 6" xfId="12111"/>
    <cellStyle name="Normal 22 6 10" xfId="40000"/>
    <cellStyle name="Normal 22 6 11" xfId="40001"/>
    <cellStyle name="Normal 22 6 12" xfId="40002"/>
    <cellStyle name="Normal 22 6 13" xfId="40003"/>
    <cellStyle name="Normal 22 6 2" xfId="12112"/>
    <cellStyle name="Normal 22 6 2 2" xfId="12113"/>
    <cellStyle name="Normal 22 6 2 2 2" xfId="18488"/>
    <cellStyle name="Normal 22 6 2 3" xfId="40004"/>
    <cellStyle name="Normal 22 6 2 4" xfId="40005"/>
    <cellStyle name="Normal 22 6 2 5" xfId="40006"/>
    <cellStyle name="Normal 22 6 2 6" xfId="40007"/>
    <cellStyle name="Normal 22 6 2 7" xfId="40008"/>
    <cellStyle name="Normal 22 6 2 8" xfId="40009"/>
    <cellStyle name="Normal 22 6 2 9" xfId="40010"/>
    <cellStyle name="Normal 22 6 3" xfId="12114"/>
    <cellStyle name="Normal 22 6 3 2" xfId="12115"/>
    <cellStyle name="Normal 22 6 3 2 2" xfId="18489"/>
    <cellStyle name="Normal 22 6 3 3" xfId="40011"/>
    <cellStyle name="Normal 22 6 3 4" xfId="40012"/>
    <cellStyle name="Normal 22 6 3 5" xfId="40013"/>
    <cellStyle name="Normal 22 6 3 6" xfId="40014"/>
    <cellStyle name="Normal 22 6 3 7" xfId="40015"/>
    <cellStyle name="Normal 22 6 3 8" xfId="40016"/>
    <cellStyle name="Normal 22 6 3 9" xfId="40017"/>
    <cellStyle name="Normal 22 6 4" xfId="12116"/>
    <cellStyle name="Normal 22 6 4 2" xfId="12117"/>
    <cellStyle name="Normal 22 6 4 2 2" xfId="18490"/>
    <cellStyle name="Normal 22 6 4 3" xfId="40018"/>
    <cellStyle name="Normal 22 6 4 4" xfId="40019"/>
    <cellStyle name="Normal 22 6 4 5" xfId="40020"/>
    <cellStyle name="Normal 22 6 4 6" xfId="40021"/>
    <cellStyle name="Normal 22 6 4 7" xfId="40022"/>
    <cellStyle name="Normal 22 6 4 8" xfId="40023"/>
    <cellStyle name="Normal 22 6 4 9" xfId="40024"/>
    <cellStyle name="Normal 22 6 5" xfId="12118"/>
    <cellStyle name="Normal 22 6 5 2" xfId="18491"/>
    <cellStyle name="Normal 22 6 6" xfId="40025"/>
    <cellStyle name="Normal 22 6 7" xfId="40026"/>
    <cellStyle name="Normal 22 6 8" xfId="40027"/>
    <cellStyle name="Normal 22 6 9" xfId="40028"/>
    <cellStyle name="Normal 22 7" xfId="12119"/>
    <cellStyle name="Normal 22 7 10" xfId="40029"/>
    <cellStyle name="Normal 22 7 11" xfId="40030"/>
    <cellStyle name="Normal 22 7 12" xfId="40031"/>
    <cellStyle name="Normal 22 7 13" xfId="40032"/>
    <cellStyle name="Normal 22 7 2" xfId="12120"/>
    <cellStyle name="Normal 22 7 2 2" xfId="12121"/>
    <cellStyle name="Normal 22 7 2 2 2" xfId="18492"/>
    <cellStyle name="Normal 22 7 2 3" xfId="40033"/>
    <cellStyle name="Normal 22 7 2 4" xfId="40034"/>
    <cellStyle name="Normal 22 7 2 5" xfId="40035"/>
    <cellStyle name="Normal 22 7 2 6" xfId="40036"/>
    <cellStyle name="Normal 22 7 2 7" xfId="40037"/>
    <cellStyle name="Normal 22 7 2 8" xfId="40038"/>
    <cellStyle name="Normal 22 7 2 9" xfId="40039"/>
    <cellStyle name="Normal 22 7 3" xfId="12122"/>
    <cellStyle name="Normal 22 7 3 2" xfId="12123"/>
    <cellStyle name="Normal 22 7 3 2 2" xfId="18493"/>
    <cellStyle name="Normal 22 7 3 3" xfId="40040"/>
    <cellStyle name="Normal 22 7 3 4" xfId="40041"/>
    <cellStyle name="Normal 22 7 3 5" xfId="40042"/>
    <cellStyle name="Normal 22 7 3 6" xfId="40043"/>
    <cellStyle name="Normal 22 7 3 7" xfId="40044"/>
    <cellStyle name="Normal 22 7 3 8" xfId="40045"/>
    <cellStyle name="Normal 22 7 3 9" xfId="40046"/>
    <cellStyle name="Normal 22 7 4" xfId="12124"/>
    <cellStyle name="Normal 22 7 4 2" xfId="12125"/>
    <cellStyle name="Normal 22 7 4 2 2" xfId="18494"/>
    <cellStyle name="Normal 22 7 4 3" xfId="40047"/>
    <cellStyle name="Normal 22 7 4 4" xfId="40048"/>
    <cellStyle name="Normal 22 7 4 5" xfId="40049"/>
    <cellStyle name="Normal 22 7 4 6" xfId="40050"/>
    <cellStyle name="Normal 22 7 4 7" xfId="40051"/>
    <cellStyle name="Normal 22 7 4 8" xfId="40052"/>
    <cellStyle name="Normal 22 7 4 9" xfId="40053"/>
    <cellStyle name="Normal 22 7 5" xfId="12126"/>
    <cellStyle name="Normal 22 7 5 2" xfId="18495"/>
    <cellStyle name="Normal 22 7 6" xfId="40054"/>
    <cellStyle name="Normal 22 7 7" xfId="40055"/>
    <cellStyle name="Normal 22 7 8" xfId="40056"/>
    <cellStyle name="Normal 22 7 9" xfId="40057"/>
    <cellStyle name="Normal 22 8" xfId="12127"/>
    <cellStyle name="Normal 22 8 10" xfId="40058"/>
    <cellStyle name="Normal 22 8 11" xfId="40059"/>
    <cellStyle name="Normal 22 8 12" xfId="40060"/>
    <cellStyle name="Normal 22 8 13" xfId="40061"/>
    <cellStyle name="Normal 22 8 2" xfId="12128"/>
    <cellStyle name="Normal 22 8 2 2" xfId="12129"/>
    <cellStyle name="Normal 22 8 2 2 2" xfId="18496"/>
    <cellStyle name="Normal 22 8 2 3" xfId="40062"/>
    <cellStyle name="Normal 22 8 2 4" xfId="40063"/>
    <cellStyle name="Normal 22 8 2 5" xfId="40064"/>
    <cellStyle name="Normal 22 8 2 6" xfId="40065"/>
    <cellStyle name="Normal 22 8 2 7" xfId="40066"/>
    <cellStyle name="Normal 22 8 2 8" xfId="40067"/>
    <cellStyle name="Normal 22 8 2 9" xfId="40068"/>
    <cellStyle name="Normal 22 8 3" xfId="12130"/>
    <cellStyle name="Normal 22 8 3 2" xfId="12131"/>
    <cellStyle name="Normal 22 8 3 2 2" xfId="18497"/>
    <cellStyle name="Normal 22 8 3 3" xfId="40069"/>
    <cellStyle name="Normal 22 8 3 4" xfId="40070"/>
    <cellStyle name="Normal 22 8 3 5" xfId="40071"/>
    <cellStyle name="Normal 22 8 3 6" xfId="40072"/>
    <cellStyle name="Normal 22 8 3 7" xfId="40073"/>
    <cellStyle name="Normal 22 8 3 8" xfId="40074"/>
    <cellStyle name="Normal 22 8 3 9" xfId="40075"/>
    <cellStyle name="Normal 22 8 4" xfId="12132"/>
    <cellStyle name="Normal 22 8 4 2" xfId="12133"/>
    <cellStyle name="Normal 22 8 4 2 2" xfId="18498"/>
    <cellStyle name="Normal 22 8 4 3" xfId="40076"/>
    <cellStyle name="Normal 22 8 4 4" xfId="40077"/>
    <cellStyle name="Normal 22 8 4 5" xfId="40078"/>
    <cellStyle name="Normal 22 8 4 6" xfId="40079"/>
    <cellStyle name="Normal 22 8 4 7" xfId="40080"/>
    <cellStyle name="Normal 22 8 4 8" xfId="40081"/>
    <cellStyle name="Normal 22 8 4 9" xfId="40082"/>
    <cellStyle name="Normal 22 8 5" xfId="12134"/>
    <cellStyle name="Normal 22 8 5 2" xfId="18499"/>
    <cellStyle name="Normal 22 8 6" xfId="40083"/>
    <cellStyle name="Normal 22 8 7" xfId="40084"/>
    <cellStyle name="Normal 22 8 8" xfId="40085"/>
    <cellStyle name="Normal 22 8 9" xfId="40086"/>
    <cellStyle name="Normal 22 9" xfId="12135"/>
    <cellStyle name="Normal 22 9 10" xfId="40087"/>
    <cellStyle name="Normal 22 9 11" xfId="40088"/>
    <cellStyle name="Normal 22 9 12" xfId="40089"/>
    <cellStyle name="Normal 22 9 13" xfId="40090"/>
    <cellStyle name="Normal 22 9 2" xfId="12136"/>
    <cellStyle name="Normal 22 9 2 2" xfId="12137"/>
    <cellStyle name="Normal 22 9 2 2 2" xfId="18500"/>
    <cellStyle name="Normal 22 9 2 3" xfId="40091"/>
    <cellStyle name="Normal 22 9 2 4" xfId="40092"/>
    <cellStyle name="Normal 22 9 2 5" xfId="40093"/>
    <cellStyle name="Normal 22 9 2 6" xfId="40094"/>
    <cellStyle name="Normal 22 9 2 7" xfId="40095"/>
    <cellStyle name="Normal 22 9 2 8" xfId="40096"/>
    <cellStyle name="Normal 22 9 2 9" xfId="40097"/>
    <cellStyle name="Normal 22 9 3" xfId="12138"/>
    <cellStyle name="Normal 22 9 3 2" xfId="12139"/>
    <cellStyle name="Normal 22 9 3 2 2" xfId="18501"/>
    <cellStyle name="Normal 22 9 3 3" xfId="40098"/>
    <cellStyle name="Normal 22 9 3 4" xfId="40099"/>
    <cellStyle name="Normal 22 9 3 5" xfId="40100"/>
    <cellStyle name="Normal 22 9 3 6" xfId="40101"/>
    <cellStyle name="Normal 22 9 3 7" xfId="40102"/>
    <cellStyle name="Normal 22 9 3 8" xfId="40103"/>
    <cellStyle name="Normal 22 9 3 9" xfId="40104"/>
    <cellStyle name="Normal 22 9 4" xfId="12140"/>
    <cellStyle name="Normal 22 9 4 2" xfId="12141"/>
    <cellStyle name="Normal 22 9 4 2 2" xfId="18502"/>
    <cellStyle name="Normal 22 9 4 3" xfId="40105"/>
    <cellStyle name="Normal 22 9 4 4" xfId="40106"/>
    <cellStyle name="Normal 22 9 4 5" xfId="40107"/>
    <cellStyle name="Normal 22 9 4 6" xfId="40108"/>
    <cellStyle name="Normal 22 9 4 7" xfId="40109"/>
    <cellStyle name="Normal 22 9 4 8" xfId="40110"/>
    <cellStyle name="Normal 22 9 4 9" xfId="40111"/>
    <cellStyle name="Normal 22 9 5" xfId="12142"/>
    <cellStyle name="Normal 22 9 5 2" xfId="18503"/>
    <cellStyle name="Normal 22 9 6" xfId="40112"/>
    <cellStyle name="Normal 22 9 7" xfId="40113"/>
    <cellStyle name="Normal 22 9 8" xfId="40114"/>
    <cellStyle name="Normal 22 9 9" xfId="40115"/>
    <cellStyle name="Normal 22_Financial Impacts" xfId="12143"/>
    <cellStyle name="Normal 220" xfId="12144"/>
    <cellStyle name="Normal 220 2" xfId="12145"/>
    <cellStyle name="Normal 220 2 2" xfId="18504"/>
    <cellStyle name="Normal 221" xfId="12146"/>
    <cellStyle name="Normal 221 2" xfId="12147"/>
    <cellStyle name="Normal 221 2 2" xfId="18505"/>
    <cellStyle name="Normal 222" xfId="12148"/>
    <cellStyle name="Normal 222 2" xfId="12149"/>
    <cellStyle name="Normal 222 2 2" xfId="18506"/>
    <cellStyle name="Normal 223" xfId="12150"/>
    <cellStyle name="Normal 223 2" xfId="12151"/>
    <cellStyle name="Normal 223 2 2" xfId="18507"/>
    <cellStyle name="Normal 224" xfId="12152"/>
    <cellStyle name="Normal 224 2" xfId="12153"/>
    <cellStyle name="Normal 224 2 2" xfId="18508"/>
    <cellStyle name="Normal 225" xfId="12154"/>
    <cellStyle name="Normal 225 2" xfId="12155"/>
    <cellStyle name="Normal 225 2 2" xfId="18509"/>
    <cellStyle name="Normal 226" xfId="12156"/>
    <cellStyle name="Normal 226 2" xfId="12157"/>
    <cellStyle name="Normal 226 2 2" xfId="18510"/>
    <cellStyle name="Normal 227" xfId="12158"/>
    <cellStyle name="Normal 227 2" xfId="12159"/>
    <cellStyle name="Normal 227 2 2" xfId="18511"/>
    <cellStyle name="Normal 228" xfId="12160"/>
    <cellStyle name="Normal 228 2" xfId="12161"/>
    <cellStyle name="Normal 228 2 2" xfId="18512"/>
    <cellStyle name="Normal 229" xfId="12162"/>
    <cellStyle name="Normal 229 2" xfId="12163"/>
    <cellStyle name="Normal 229 2 2" xfId="18513"/>
    <cellStyle name="Normal 23" xfId="279"/>
    <cellStyle name="Normal 23 10" xfId="40116"/>
    <cellStyle name="Normal 23 11" xfId="40117"/>
    <cellStyle name="Normal 23 12" xfId="40118"/>
    <cellStyle name="Normal 23 13" xfId="40119"/>
    <cellStyle name="Normal 23 14" xfId="40120"/>
    <cellStyle name="Normal 23 15" xfId="40121"/>
    <cellStyle name="Normal 23 16" xfId="40122"/>
    <cellStyle name="Normal 23 17" xfId="40123"/>
    <cellStyle name="Normal 23 18" xfId="40124"/>
    <cellStyle name="Normal 23 19" xfId="40125"/>
    <cellStyle name="Normal 23 2" xfId="278"/>
    <cellStyle name="Normal 23 2 2" xfId="12164"/>
    <cellStyle name="Normal 23 2 2 2" xfId="18514"/>
    <cellStyle name="Normal 23 20" xfId="40126"/>
    <cellStyle name="Normal 23 21" xfId="40127"/>
    <cellStyle name="Normal 23 22" xfId="40128"/>
    <cellStyle name="Normal 23 23" xfId="40129"/>
    <cellStyle name="Normal 23 24" xfId="40130"/>
    <cellStyle name="Normal 23 25" xfId="40131"/>
    <cellStyle name="Normal 23 3" xfId="12165"/>
    <cellStyle name="Normal 23 3 2" xfId="12166"/>
    <cellStyle name="Normal 23 3 2 2" xfId="18515"/>
    <cellStyle name="Normal 23 4" xfId="12167"/>
    <cellStyle name="Normal 23 4 2" xfId="18516"/>
    <cellStyle name="Normal 23 5" xfId="40132"/>
    <cellStyle name="Normal 23 6" xfId="40133"/>
    <cellStyle name="Normal 23 7" xfId="40134"/>
    <cellStyle name="Normal 23 8" xfId="40135"/>
    <cellStyle name="Normal 23 9" xfId="40136"/>
    <cellStyle name="Normal 230" xfId="12168"/>
    <cellStyle name="Normal 230 2" xfId="12169"/>
    <cellStyle name="Normal 230 2 2" xfId="18517"/>
    <cellStyle name="Normal 231" xfId="12170"/>
    <cellStyle name="Normal 231 2" xfId="12171"/>
    <cellStyle name="Normal 231 2 2" xfId="18518"/>
    <cellStyle name="Normal 232" xfId="12172"/>
    <cellStyle name="Normal 232 2" xfId="12173"/>
    <cellStyle name="Normal 232 2 2" xfId="18519"/>
    <cellStyle name="Normal 233" xfId="12174"/>
    <cellStyle name="Normal 233 2" xfId="12175"/>
    <cellStyle name="Normal 233 2 2" xfId="18520"/>
    <cellStyle name="Normal 234" xfId="12176"/>
    <cellStyle name="Normal 234 2" xfId="12177"/>
    <cellStyle name="Normal 234 2 2" xfId="18521"/>
    <cellStyle name="Normal 235" xfId="12178"/>
    <cellStyle name="Normal 235 2" xfId="12179"/>
    <cellStyle name="Normal 235 2 2" xfId="18522"/>
    <cellStyle name="Normal 236" xfId="12180"/>
    <cellStyle name="Normal 236 2" xfId="12181"/>
    <cellStyle name="Normal 236 2 2" xfId="18523"/>
    <cellStyle name="Normal 237" xfId="12182"/>
    <cellStyle name="Normal 237 2" xfId="12183"/>
    <cellStyle name="Normal 237 2 2" xfId="18524"/>
    <cellStyle name="Normal 238" xfId="12184"/>
    <cellStyle name="Normal 238 2" xfId="12185"/>
    <cellStyle name="Normal 238 2 2" xfId="18525"/>
    <cellStyle name="Normal 239" xfId="12186"/>
    <cellStyle name="Normal 239 2" xfId="12187"/>
    <cellStyle name="Normal 239 2 2" xfId="18526"/>
    <cellStyle name="Normal 24" xfId="277"/>
    <cellStyle name="Normal 24 10" xfId="12188"/>
    <cellStyle name="Normal 24 10 10" xfId="40137"/>
    <cellStyle name="Normal 24 10 11" xfId="40138"/>
    <cellStyle name="Normal 24 10 12" xfId="40139"/>
    <cellStyle name="Normal 24 10 13" xfId="40140"/>
    <cellStyle name="Normal 24 10 2" xfId="12189"/>
    <cellStyle name="Normal 24 10 2 2" xfId="12190"/>
    <cellStyle name="Normal 24 10 2 2 2" xfId="18527"/>
    <cellStyle name="Normal 24 10 2 3" xfId="40141"/>
    <cellStyle name="Normal 24 10 2 4" xfId="40142"/>
    <cellStyle name="Normal 24 10 2 5" xfId="40143"/>
    <cellStyle name="Normal 24 10 2 6" xfId="40144"/>
    <cellStyle name="Normal 24 10 2 7" xfId="40145"/>
    <cellStyle name="Normal 24 10 2 8" xfId="40146"/>
    <cellStyle name="Normal 24 10 2 9" xfId="40147"/>
    <cellStyle name="Normal 24 10 3" xfId="12191"/>
    <cellStyle name="Normal 24 10 3 2" xfId="12192"/>
    <cellStyle name="Normal 24 10 3 2 2" xfId="18528"/>
    <cellStyle name="Normal 24 10 3 3" xfId="40148"/>
    <cellStyle name="Normal 24 10 3 4" xfId="40149"/>
    <cellStyle name="Normal 24 10 3 5" xfId="40150"/>
    <cellStyle name="Normal 24 10 3 6" xfId="40151"/>
    <cellStyle name="Normal 24 10 3 7" xfId="40152"/>
    <cellStyle name="Normal 24 10 3 8" xfId="40153"/>
    <cellStyle name="Normal 24 10 3 9" xfId="40154"/>
    <cellStyle name="Normal 24 10 4" xfId="12193"/>
    <cellStyle name="Normal 24 10 4 2" xfId="12194"/>
    <cellStyle name="Normal 24 10 4 2 2" xfId="18529"/>
    <cellStyle name="Normal 24 10 4 3" xfId="40155"/>
    <cellStyle name="Normal 24 10 4 4" xfId="40156"/>
    <cellStyle name="Normal 24 10 4 5" xfId="40157"/>
    <cellStyle name="Normal 24 10 4 6" xfId="40158"/>
    <cellStyle name="Normal 24 10 4 7" xfId="40159"/>
    <cellStyle name="Normal 24 10 4 8" xfId="40160"/>
    <cellStyle name="Normal 24 10 4 9" xfId="40161"/>
    <cellStyle name="Normal 24 10 5" xfId="12195"/>
    <cellStyle name="Normal 24 10 5 2" xfId="18530"/>
    <cellStyle name="Normal 24 10 6" xfId="40162"/>
    <cellStyle name="Normal 24 10 7" xfId="40163"/>
    <cellStyle name="Normal 24 10 8" xfId="40164"/>
    <cellStyle name="Normal 24 10 9" xfId="40165"/>
    <cellStyle name="Normal 24 11" xfId="12196"/>
    <cellStyle name="Normal 24 11 10" xfId="40166"/>
    <cellStyle name="Normal 24 11 11" xfId="40167"/>
    <cellStyle name="Normal 24 11 12" xfId="40168"/>
    <cellStyle name="Normal 24 11 13" xfId="40169"/>
    <cellStyle name="Normal 24 11 2" xfId="12197"/>
    <cellStyle name="Normal 24 11 2 2" xfId="12198"/>
    <cellStyle name="Normal 24 11 2 2 2" xfId="18531"/>
    <cellStyle name="Normal 24 11 2 3" xfId="40170"/>
    <cellStyle name="Normal 24 11 2 4" xfId="40171"/>
    <cellStyle name="Normal 24 11 2 5" xfId="40172"/>
    <cellStyle name="Normal 24 11 2 6" xfId="40173"/>
    <cellStyle name="Normal 24 11 2 7" xfId="40174"/>
    <cellStyle name="Normal 24 11 2 8" xfId="40175"/>
    <cellStyle name="Normal 24 11 2 9" xfId="40176"/>
    <cellStyle name="Normal 24 11 3" xfId="12199"/>
    <cellStyle name="Normal 24 11 3 2" xfId="12200"/>
    <cellStyle name="Normal 24 11 3 2 2" xfId="18532"/>
    <cellStyle name="Normal 24 11 3 3" xfId="40177"/>
    <cellStyle name="Normal 24 11 3 4" xfId="40178"/>
    <cellStyle name="Normal 24 11 3 5" xfId="40179"/>
    <cellStyle name="Normal 24 11 3 6" xfId="40180"/>
    <cellStyle name="Normal 24 11 3 7" xfId="40181"/>
    <cellStyle name="Normal 24 11 3 8" xfId="40182"/>
    <cellStyle name="Normal 24 11 3 9" xfId="40183"/>
    <cellStyle name="Normal 24 11 4" xfId="12201"/>
    <cellStyle name="Normal 24 11 4 2" xfId="12202"/>
    <cellStyle name="Normal 24 11 4 2 2" xfId="18533"/>
    <cellStyle name="Normal 24 11 4 3" xfId="40184"/>
    <cellStyle name="Normal 24 11 4 4" xfId="40185"/>
    <cellStyle name="Normal 24 11 4 5" xfId="40186"/>
    <cellStyle name="Normal 24 11 4 6" xfId="40187"/>
    <cellStyle name="Normal 24 11 4 7" xfId="40188"/>
    <cellStyle name="Normal 24 11 4 8" xfId="40189"/>
    <cellStyle name="Normal 24 11 4 9" xfId="40190"/>
    <cellStyle name="Normal 24 11 5" xfId="12203"/>
    <cellStyle name="Normal 24 11 5 2" xfId="18534"/>
    <cellStyle name="Normal 24 11 6" xfId="40191"/>
    <cellStyle name="Normal 24 11 7" xfId="40192"/>
    <cellStyle name="Normal 24 11 8" xfId="40193"/>
    <cellStyle name="Normal 24 11 9" xfId="40194"/>
    <cellStyle name="Normal 24 12" xfId="12204"/>
    <cellStyle name="Normal 24 12 10" xfId="40195"/>
    <cellStyle name="Normal 24 12 11" xfId="40196"/>
    <cellStyle name="Normal 24 12 12" xfId="40197"/>
    <cellStyle name="Normal 24 12 13" xfId="40198"/>
    <cellStyle name="Normal 24 12 2" xfId="12205"/>
    <cellStyle name="Normal 24 12 2 2" xfId="12206"/>
    <cellStyle name="Normal 24 12 2 2 2" xfId="18535"/>
    <cellStyle name="Normal 24 12 2 3" xfId="40199"/>
    <cellStyle name="Normal 24 12 2 4" xfId="40200"/>
    <cellStyle name="Normal 24 12 2 5" xfId="40201"/>
    <cellStyle name="Normal 24 12 2 6" xfId="40202"/>
    <cellStyle name="Normal 24 12 2 7" xfId="40203"/>
    <cellStyle name="Normal 24 12 2 8" xfId="40204"/>
    <cellStyle name="Normal 24 12 2 9" xfId="40205"/>
    <cellStyle name="Normal 24 12 3" xfId="12207"/>
    <cellStyle name="Normal 24 12 3 2" xfId="12208"/>
    <cellStyle name="Normal 24 12 3 2 2" xfId="18536"/>
    <cellStyle name="Normal 24 12 3 3" xfId="40206"/>
    <cellStyle name="Normal 24 12 3 4" xfId="40207"/>
    <cellStyle name="Normal 24 12 3 5" xfId="40208"/>
    <cellStyle name="Normal 24 12 3 6" xfId="40209"/>
    <cellStyle name="Normal 24 12 3 7" xfId="40210"/>
    <cellStyle name="Normal 24 12 3 8" xfId="40211"/>
    <cellStyle name="Normal 24 12 3 9" xfId="40212"/>
    <cellStyle name="Normal 24 12 4" xfId="12209"/>
    <cellStyle name="Normal 24 12 4 2" xfId="12210"/>
    <cellStyle name="Normal 24 12 4 2 2" xfId="18537"/>
    <cellStyle name="Normal 24 12 4 3" xfId="40213"/>
    <cellStyle name="Normal 24 12 4 4" xfId="40214"/>
    <cellStyle name="Normal 24 12 4 5" xfId="40215"/>
    <cellStyle name="Normal 24 12 4 6" xfId="40216"/>
    <cellStyle name="Normal 24 12 4 7" xfId="40217"/>
    <cellStyle name="Normal 24 12 4 8" xfId="40218"/>
    <cellStyle name="Normal 24 12 4 9" xfId="40219"/>
    <cellStyle name="Normal 24 12 5" xfId="12211"/>
    <cellStyle name="Normal 24 12 5 2" xfId="18538"/>
    <cellStyle name="Normal 24 12 6" xfId="40220"/>
    <cellStyle name="Normal 24 12 7" xfId="40221"/>
    <cellStyle name="Normal 24 12 8" xfId="40222"/>
    <cellStyle name="Normal 24 12 9" xfId="40223"/>
    <cellStyle name="Normal 24 13" xfId="12212"/>
    <cellStyle name="Normal 24 13 10" xfId="40224"/>
    <cellStyle name="Normal 24 13 11" xfId="40225"/>
    <cellStyle name="Normal 24 13 12" xfId="40226"/>
    <cellStyle name="Normal 24 13 13" xfId="40227"/>
    <cellStyle name="Normal 24 13 2" xfId="12213"/>
    <cellStyle name="Normal 24 13 2 2" xfId="12214"/>
    <cellStyle name="Normal 24 13 2 2 2" xfId="18539"/>
    <cellStyle name="Normal 24 13 2 3" xfId="40228"/>
    <cellStyle name="Normal 24 13 2 4" xfId="40229"/>
    <cellStyle name="Normal 24 13 2 5" xfId="40230"/>
    <cellStyle name="Normal 24 13 2 6" xfId="40231"/>
    <cellStyle name="Normal 24 13 2 7" xfId="40232"/>
    <cellStyle name="Normal 24 13 2 8" xfId="40233"/>
    <cellStyle name="Normal 24 13 2 9" xfId="40234"/>
    <cellStyle name="Normal 24 13 3" xfId="12215"/>
    <cellStyle name="Normal 24 13 3 2" xfId="12216"/>
    <cellStyle name="Normal 24 13 3 2 2" xfId="18540"/>
    <cellStyle name="Normal 24 13 3 3" xfId="40235"/>
    <cellStyle name="Normal 24 13 3 4" xfId="40236"/>
    <cellStyle name="Normal 24 13 3 5" xfId="40237"/>
    <cellStyle name="Normal 24 13 3 6" xfId="40238"/>
    <cellStyle name="Normal 24 13 3 7" xfId="40239"/>
    <cellStyle name="Normal 24 13 3 8" xfId="40240"/>
    <cellStyle name="Normal 24 13 3 9" xfId="40241"/>
    <cellStyle name="Normal 24 13 4" xfId="12217"/>
    <cellStyle name="Normal 24 13 4 2" xfId="12218"/>
    <cellStyle name="Normal 24 13 4 2 2" xfId="18541"/>
    <cellStyle name="Normal 24 13 4 3" xfId="40242"/>
    <cellStyle name="Normal 24 13 4 4" xfId="40243"/>
    <cellStyle name="Normal 24 13 4 5" xfId="40244"/>
    <cellStyle name="Normal 24 13 4 6" xfId="40245"/>
    <cellStyle name="Normal 24 13 4 7" xfId="40246"/>
    <cellStyle name="Normal 24 13 4 8" xfId="40247"/>
    <cellStyle name="Normal 24 13 4 9" xfId="40248"/>
    <cellStyle name="Normal 24 13 5" xfId="12219"/>
    <cellStyle name="Normal 24 13 5 2" xfId="18542"/>
    <cellStyle name="Normal 24 13 6" xfId="40249"/>
    <cellStyle name="Normal 24 13 7" xfId="40250"/>
    <cellStyle name="Normal 24 13 8" xfId="40251"/>
    <cellStyle name="Normal 24 13 9" xfId="40252"/>
    <cellStyle name="Normal 24 14" xfId="12220"/>
    <cellStyle name="Normal 24 14 10" xfId="40253"/>
    <cellStyle name="Normal 24 14 11" xfId="40254"/>
    <cellStyle name="Normal 24 14 12" xfId="40255"/>
    <cellStyle name="Normal 24 14 13" xfId="40256"/>
    <cellStyle name="Normal 24 14 2" xfId="12221"/>
    <cellStyle name="Normal 24 14 2 2" xfId="12222"/>
    <cellStyle name="Normal 24 14 2 2 2" xfId="18543"/>
    <cellStyle name="Normal 24 14 2 3" xfId="40257"/>
    <cellStyle name="Normal 24 14 2 4" xfId="40258"/>
    <cellStyle name="Normal 24 14 2 5" xfId="40259"/>
    <cellStyle name="Normal 24 14 2 6" xfId="40260"/>
    <cellStyle name="Normal 24 14 2 7" xfId="40261"/>
    <cellStyle name="Normal 24 14 2 8" xfId="40262"/>
    <cellStyle name="Normal 24 14 2 9" xfId="40263"/>
    <cellStyle name="Normal 24 14 3" xfId="12223"/>
    <cellStyle name="Normal 24 14 3 2" xfId="12224"/>
    <cellStyle name="Normal 24 14 3 2 2" xfId="18544"/>
    <cellStyle name="Normal 24 14 3 3" xfId="40264"/>
    <cellStyle name="Normal 24 14 3 4" xfId="40265"/>
    <cellStyle name="Normal 24 14 3 5" xfId="40266"/>
    <cellStyle name="Normal 24 14 3 6" xfId="40267"/>
    <cellStyle name="Normal 24 14 3 7" xfId="40268"/>
    <cellStyle name="Normal 24 14 3 8" xfId="40269"/>
    <cellStyle name="Normal 24 14 3 9" xfId="40270"/>
    <cellStyle name="Normal 24 14 4" xfId="12225"/>
    <cellStyle name="Normal 24 14 4 2" xfId="12226"/>
    <cellStyle name="Normal 24 14 4 2 2" xfId="18545"/>
    <cellStyle name="Normal 24 14 4 3" xfId="40271"/>
    <cellStyle name="Normal 24 14 4 4" xfId="40272"/>
    <cellStyle name="Normal 24 14 4 5" xfId="40273"/>
    <cellStyle name="Normal 24 14 4 6" xfId="40274"/>
    <cellStyle name="Normal 24 14 4 7" xfId="40275"/>
    <cellStyle name="Normal 24 14 4 8" xfId="40276"/>
    <cellStyle name="Normal 24 14 4 9" xfId="40277"/>
    <cellStyle name="Normal 24 14 5" xfId="12227"/>
    <cellStyle name="Normal 24 14 5 2" xfId="18546"/>
    <cellStyle name="Normal 24 14 6" xfId="40278"/>
    <cellStyle name="Normal 24 14 7" xfId="40279"/>
    <cellStyle name="Normal 24 14 8" xfId="40280"/>
    <cellStyle name="Normal 24 14 9" xfId="40281"/>
    <cellStyle name="Normal 24 15" xfId="12228"/>
    <cellStyle name="Normal 24 15 10" xfId="40282"/>
    <cellStyle name="Normal 24 15 11" xfId="40283"/>
    <cellStyle name="Normal 24 15 12" xfId="40284"/>
    <cellStyle name="Normal 24 15 13" xfId="40285"/>
    <cellStyle name="Normal 24 15 2" xfId="12229"/>
    <cellStyle name="Normal 24 15 2 2" xfId="12230"/>
    <cellStyle name="Normal 24 15 2 2 2" xfId="18547"/>
    <cellStyle name="Normal 24 15 2 3" xfId="40286"/>
    <cellStyle name="Normal 24 15 2 4" xfId="40287"/>
    <cellStyle name="Normal 24 15 2 5" xfId="40288"/>
    <cellStyle name="Normal 24 15 2 6" xfId="40289"/>
    <cellStyle name="Normal 24 15 2 7" xfId="40290"/>
    <cellStyle name="Normal 24 15 2 8" xfId="40291"/>
    <cellStyle name="Normal 24 15 2 9" xfId="40292"/>
    <cellStyle name="Normal 24 15 3" xfId="12231"/>
    <cellStyle name="Normal 24 15 3 2" xfId="12232"/>
    <cellStyle name="Normal 24 15 3 2 2" xfId="18548"/>
    <cellStyle name="Normal 24 15 3 3" xfId="40293"/>
    <cellStyle name="Normal 24 15 3 4" xfId="40294"/>
    <cellStyle name="Normal 24 15 3 5" xfId="40295"/>
    <cellStyle name="Normal 24 15 3 6" xfId="40296"/>
    <cellStyle name="Normal 24 15 3 7" xfId="40297"/>
    <cellStyle name="Normal 24 15 3 8" xfId="40298"/>
    <cellStyle name="Normal 24 15 3 9" xfId="40299"/>
    <cellStyle name="Normal 24 15 4" xfId="12233"/>
    <cellStyle name="Normal 24 15 4 2" xfId="12234"/>
    <cellStyle name="Normal 24 15 4 2 2" xfId="18549"/>
    <cellStyle name="Normal 24 15 4 3" xfId="40300"/>
    <cellStyle name="Normal 24 15 4 4" xfId="40301"/>
    <cellStyle name="Normal 24 15 4 5" xfId="40302"/>
    <cellStyle name="Normal 24 15 4 6" xfId="40303"/>
    <cellStyle name="Normal 24 15 4 7" xfId="40304"/>
    <cellStyle name="Normal 24 15 4 8" xfId="40305"/>
    <cellStyle name="Normal 24 15 4 9" xfId="40306"/>
    <cellStyle name="Normal 24 15 5" xfId="12235"/>
    <cellStyle name="Normal 24 15 5 2" xfId="18550"/>
    <cellStyle name="Normal 24 15 6" xfId="40307"/>
    <cellStyle name="Normal 24 15 7" xfId="40308"/>
    <cellStyle name="Normal 24 15 8" xfId="40309"/>
    <cellStyle name="Normal 24 15 9" xfId="40310"/>
    <cellStyle name="Normal 24 16" xfId="12236"/>
    <cellStyle name="Normal 24 16 10" xfId="40311"/>
    <cellStyle name="Normal 24 16 11" xfId="40312"/>
    <cellStyle name="Normal 24 16 12" xfId="40313"/>
    <cellStyle name="Normal 24 16 13" xfId="40314"/>
    <cellStyle name="Normal 24 16 2" xfId="12237"/>
    <cellStyle name="Normal 24 16 2 2" xfId="12238"/>
    <cellStyle name="Normal 24 16 2 2 2" xfId="18551"/>
    <cellStyle name="Normal 24 16 2 3" xfId="40315"/>
    <cellStyle name="Normal 24 16 2 4" xfId="40316"/>
    <cellStyle name="Normal 24 16 2 5" xfId="40317"/>
    <cellStyle name="Normal 24 16 2 6" xfId="40318"/>
    <cellStyle name="Normal 24 16 2 7" xfId="40319"/>
    <cellStyle name="Normal 24 16 2 8" xfId="40320"/>
    <cellStyle name="Normal 24 16 2 9" xfId="40321"/>
    <cellStyle name="Normal 24 16 3" xfId="12239"/>
    <cellStyle name="Normal 24 16 3 2" xfId="12240"/>
    <cellStyle name="Normal 24 16 3 2 2" xfId="18552"/>
    <cellStyle name="Normal 24 16 3 3" xfId="40322"/>
    <cellStyle name="Normal 24 16 3 4" xfId="40323"/>
    <cellStyle name="Normal 24 16 3 5" xfId="40324"/>
    <cellStyle name="Normal 24 16 3 6" xfId="40325"/>
    <cellStyle name="Normal 24 16 3 7" xfId="40326"/>
    <cellStyle name="Normal 24 16 3 8" xfId="40327"/>
    <cellStyle name="Normal 24 16 3 9" xfId="40328"/>
    <cellStyle name="Normal 24 16 4" xfId="12241"/>
    <cellStyle name="Normal 24 16 4 2" xfId="12242"/>
    <cellStyle name="Normal 24 16 4 2 2" xfId="18553"/>
    <cellStyle name="Normal 24 16 4 3" xfId="40329"/>
    <cellStyle name="Normal 24 16 4 4" xfId="40330"/>
    <cellStyle name="Normal 24 16 4 5" xfId="40331"/>
    <cellStyle name="Normal 24 16 4 6" xfId="40332"/>
    <cellStyle name="Normal 24 16 4 7" xfId="40333"/>
    <cellStyle name="Normal 24 16 4 8" xfId="40334"/>
    <cellStyle name="Normal 24 16 4 9" xfId="40335"/>
    <cellStyle name="Normal 24 16 5" xfId="12243"/>
    <cellStyle name="Normal 24 16 5 2" xfId="18554"/>
    <cellStyle name="Normal 24 16 6" xfId="40336"/>
    <cellStyle name="Normal 24 16 7" xfId="40337"/>
    <cellStyle name="Normal 24 16 8" xfId="40338"/>
    <cellStyle name="Normal 24 16 9" xfId="40339"/>
    <cellStyle name="Normal 24 17" xfId="12244"/>
    <cellStyle name="Normal 24 17 10" xfId="40340"/>
    <cellStyle name="Normal 24 17 11" xfId="40341"/>
    <cellStyle name="Normal 24 17 12" xfId="40342"/>
    <cellStyle name="Normal 24 17 13" xfId="40343"/>
    <cellStyle name="Normal 24 17 2" xfId="12245"/>
    <cellStyle name="Normal 24 17 2 2" xfId="12246"/>
    <cellStyle name="Normal 24 17 2 2 2" xfId="18555"/>
    <cellStyle name="Normal 24 17 2 3" xfId="40344"/>
    <cellStyle name="Normal 24 17 2 4" xfId="40345"/>
    <cellStyle name="Normal 24 17 2 5" xfId="40346"/>
    <cellStyle name="Normal 24 17 2 6" xfId="40347"/>
    <cellStyle name="Normal 24 17 2 7" xfId="40348"/>
    <cellStyle name="Normal 24 17 2 8" xfId="40349"/>
    <cellStyle name="Normal 24 17 2 9" xfId="40350"/>
    <cellStyle name="Normal 24 17 3" xfId="12247"/>
    <cellStyle name="Normal 24 17 3 2" xfId="12248"/>
    <cellStyle name="Normal 24 17 3 2 2" xfId="18556"/>
    <cellStyle name="Normal 24 17 3 3" xfId="40351"/>
    <cellStyle name="Normal 24 17 3 4" xfId="40352"/>
    <cellStyle name="Normal 24 17 3 5" xfId="40353"/>
    <cellStyle name="Normal 24 17 3 6" xfId="40354"/>
    <cellStyle name="Normal 24 17 3 7" xfId="40355"/>
    <cellStyle name="Normal 24 17 3 8" xfId="40356"/>
    <cellStyle name="Normal 24 17 3 9" xfId="40357"/>
    <cellStyle name="Normal 24 17 4" xfId="12249"/>
    <cellStyle name="Normal 24 17 4 2" xfId="12250"/>
    <cellStyle name="Normal 24 17 4 2 2" xfId="18557"/>
    <cellStyle name="Normal 24 17 4 3" xfId="40358"/>
    <cellStyle name="Normal 24 17 4 4" xfId="40359"/>
    <cellStyle name="Normal 24 17 4 5" xfId="40360"/>
    <cellStyle name="Normal 24 17 4 6" xfId="40361"/>
    <cellStyle name="Normal 24 17 4 7" xfId="40362"/>
    <cellStyle name="Normal 24 17 4 8" xfId="40363"/>
    <cellStyle name="Normal 24 17 4 9" xfId="40364"/>
    <cellStyle name="Normal 24 17 5" xfId="12251"/>
    <cellStyle name="Normal 24 17 5 2" xfId="18558"/>
    <cellStyle name="Normal 24 17 6" xfId="40365"/>
    <cellStyle name="Normal 24 17 7" xfId="40366"/>
    <cellStyle name="Normal 24 17 8" xfId="40367"/>
    <cellStyle name="Normal 24 17 9" xfId="40368"/>
    <cellStyle name="Normal 24 18" xfId="12252"/>
    <cellStyle name="Normal 24 18 10" xfId="40369"/>
    <cellStyle name="Normal 24 18 11" xfId="40370"/>
    <cellStyle name="Normal 24 18 12" xfId="40371"/>
    <cellStyle name="Normal 24 18 13" xfId="40372"/>
    <cellStyle name="Normal 24 18 2" xfId="12253"/>
    <cellStyle name="Normal 24 18 2 2" xfId="12254"/>
    <cellStyle name="Normal 24 18 2 2 2" xfId="18559"/>
    <cellStyle name="Normal 24 18 2 3" xfId="40373"/>
    <cellStyle name="Normal 24 18 2 4" xfId="40374"/>
    <cellStyle name="Normal 24 18 2 5" xfId="40375"/>
    <cellStyle name="Normal 24 18 2 6" xfId="40376"/>
    <cellStyle name="Normal 24 18 2 7" xfId="40377"/>
    <cellStyle name="Normal 24 18 2 8" xfId="40378"/>
    <cellStyle name="Normal 24 18 2 9" xfId="40379"/>
    <cellStyle name="Normal 24 18 3" xfId="12255"/>
    <cellStyle name="Normal 24 18 3 2" xfId="12256"/>
    <cellStyle name="Normal 24 18 3 2 2" xfId="18560"/>
    <cellStyle name="Normal 24 18 3 3" xfId="40380"/>
    <cellStyle name="Normal 24 18 3 4" xfId="40381"/>
    <cellStyle name="Normal 24 18 3 5" xfId="40382"/>
    <cellStyle name="Normal 24 18 3 6" xfId="40383"/>
    <cellStyle name="Normal 24 18 3 7" xfId="40384"/>
    <cellStyle name="Normal 24 18 3 8" xfId="40385"/>
    <cellStyle name="Normal 24 18 3 9" xfId="40386"/>
    <cellStyle name="Normal 24 18 4" xfId="12257"/>
    <cellStyle name="Normal 24 18 4 2" xfId="12258"/>
    <cellStyle name="Normal 24 18 4 2 2" xfId="18561"/>
    <cellStyle name="Normal 24 18 4 3" xfId="40387"/>
    <cellStyle name="Normal 24 18 4 4" xfId="40388"/>
    <cellStyle name="Normal 24 18 4 5" xfId="40389"/>
    <cellStyle name="Normal 24 18 4 6" xfId="40390"/>
    <cellStyle name="Normal 24 18 4 7" xfId="40391"/>
    <cellStyle name="Normal 24 18 4 8" xfId="40392"/>
    <cellStyle name="Normal 24 18 4 9" xfId="40393"/>
    <cellStyle name="Normal 24 18 5" xfId="12259"/>
    <cellStyle name="Normal 24 18 5 2" xfId="18562"/>
    <cellStyle name="Normal 24 18 6" xfId="40394"/>
    <cellStyle name="Normal 24 18 7" xfId="40395"/>
    <cellStyle name="Normal 24 18 8" xfId="40396"/>
    <cellStyle name="Normal 24 18 9" xfId="40397"/>
    <cellStyle name="Normal 24 19" xfId="12260"/>
    <cellStyle name="Normal 24 19 10" xfId="40398"/>
    <cellStyle name="Normal 24 19 11" xfId="40399"/>
    <cellStyle name="Normal 24 19 12" xfId="40400"/>
    <cellStyle name="Normal 24 19 13" xfId="40401"/>
    <cellStyle name="Normal 24 19 2" xfId="12261"/>
    <cellStyle name="Normal 24 19 2 2" xfId="12262"/>
    <cellStyle name="Normal 24 19 2 2 2" xfId="18563"/>
    <cellStyle name="Normal 24 19 2 3" xfId="40402"/>
    <cellStyle name="Normal 24 19 2 4" xfId="40403"/>
    <cellStyle name="Normal 24 19 2 5" xfId="40404"/>
    <cellStyle name="Normal 24 19 2 6" xfId="40405"/>
    <cellStyle name="Normal 24 19 2 7" xfId="40406"/>
    <cellStyle name="Normal 24 19 2 8" xfId="40407"/>
    <cellStyle name="Normal 24 19 2 9" xfId="40408"/>
    <cellStyle name="Normal 24 19 3" xfId="12263"/>
    <cellStyle name="Normal 24 19 3 2" xfId="12264"/>
    <cellStyle name="Normal 24 19 3 2 2" xfId="18564"/>
    <cellStyle name="Normal 24 19 3 3" xfId="40409"/>
    <cellStyle name="Normal 24 19 3 4" xfId="40410"/>
    <cellStyle name="Normal 24 19 3 5" xfId="40411"/>
    <cellStyle name="Normal 24 19 3 6" xfId="40412"/>
    <cellStyle name="Normal 24 19 3 7" xfId="40413"/>
    <cellStyle name="Normal 24 19 3 8" xfId="40414"/>
    <cellStyle name="Normal 24 19 3 9" xfId="40415"/>
    <cellStyle name="Normal 24 19 4" xfId="12265"/>
    <cellStyle name="Normal 24 19 4 2" xfId="12266"/>
    <cellStyle name="Normal 24 19 4 2 2" xfId="18565"/>
    <cellStyle name="Normal 24 19 4 3" xfId="40416"/>
    <cellStyle name="Normal 24 19 4 4" xfId="40417"/>
    <cellStyle name="Normal 24 19 4 5" xfId="40418"/>
    <cellStyle name="Normal 24 19 4 6" xfId="40419"/>
    <cellStyle name="Normal 24 19 4 7" xfId="40420"/>
    <cellStyle name="Normal 24 19 4 8" xfId="40421"/>
    <cellStyle name="Normal 24 19 4 9" xfId="40422"/>
    <cellStyle name="Normal 24 19 5" xfId="12267"/>
    <cellStyle name="Normal 24 19 5 2" xfId="18566"/>
    <cellStyle name="Normal 24 19 6" xfId="40423"/>
    <cellStyle name="Normal 24 19 7" xfId="40424"/>
    <cellStyle name="Normal 24 19 8" xfId="40425"/>
    <cellStyle name="Normal 24 19 9" xfId="40426"/>
    <cellStyle name="Normal 24 2" xfId="12268"/>
    <cellStyle name="Normal 24 2 10" xfId="12269"/>
    <cellStyle name="Normal 24 2 10 2" xfId="18567"/>
    <cellStyle name="Normal 24 2 11" xfId="40427"/>
    <cellStyle name="Normal 24 2 12" xfId="40428"/>
    <cellStyle name="Normal 24 2 13" xfId="40429"/>
    <cellStyle name="Normal 24 2 14" xfId="40430"/>
    <cellStyle name="Normal 24 2 15" xfId="40431"/>
    <cellStyle name="Normal 24 2 16" xfId="40432"/>
    <cellStyle name="Normal 24 2 17" xfId="40433"/>
    <cellStyle name="Normal 24 2 18" xfId="40434"/>
    <cellStyle name="Normal 24 2 19" xfId="40435"/>
    <cellStyle name="Normal 24 2 2" xfId="12270"/>
    <cellStyle name="Normal 24 2 2 10" xfId="40436"/>
    <cellStyle name="Normal 24 2 2 11" xfId="40437"/>
    <cellStyle name="Normal 24 2 2 12" xfId="40438"/>
    <cellStyle name="Normal 24 2 2 2" xfId="12271"/>
    <cellStyle name="Normal 24 2 2 2 2" xfId="12272"/>
    <cellStyle name="Normal 24 2 2 2 2 2" xfId="18568"/>
    <cellStyle name="Normal 24 2 2 2 3" xfId="40439"/>
    <cellStyle name="Normal 24 2 2 2 4" xfId="40440"/>
    <cellStyle name="Normal 24 2 2 2 5" xfId="40441"/>
    <cellStyle name="Normal 24 2 2 2 6" xfId="40442"/>
    <cellStyle name="Normal 24 2 2 2 7" xfId="40443"/>
    <cellStyle name="Normal 24 2 2 2 8" xfId="40444"/>
    <cellStyle name="Normal 24 2 2 2 9" xfId="40445"/>
    <cellStyle name="Normal 24 2 2 3" xfId="12273"/>
    <cellStyle name="Normal 24 2 2 3 2" xfId="12274"/>
    <cellStyle name="Normal 24 2 2 3 2 2" xfId="18569"/>
    <cellStyle name="Normal 24 2 2 3 3" xfId="40446"/>
    <cellStyle name="Normal 24 2 2 3 4" xfId="40447"/>
    <cellStyle name="Normal 24 2 2 3 5" xfId="40448"/>
    <cellStyle name="Normal 24 2 2 3 6" xfId="40449"/>
    <cellStyle name="Normal 24 2 2 3 7" xfId="40450"/>
    <cellStyle name="Normal 24 2 2 3 8" xfId="40451"/>
    <cellStyle name="Normal 24 2 2 3 9" xfId="40452"/>
    <cellStyle name="Normal 24 2 2 4" xfId="12275"/>
    <cellStyle name="Normal 24 2 2 4 2" xfId="18570"/>
    <cellStyle name="Normal 24 2 2 5" xfId="40453"/>
    <cellStyle name="Normal 24 2 2 6" xfId="40454"/>
    <cellStyle name="Normal 24 2 2 7" xfId="40455"/>
    <cellStyle name="Normal 24 2 2 8" xfId="40456"/>
    <cellStyle name="Normal 24 2 2 9" xfId="40457"/>
    <cellStyle name="Normal 24 2 20" xfId="40458"/>
    <cellStyle name="Normal 24 2 21" xfId="40459"/>
    <cellStyle name="Normal 24 2 22" xfId="40460"/>
    <cellStyle name="Normal 24 2 23" xfId="40461"/>
    <cellStyle name="Normal 24 2 24" xfId="40462"/>
    <cellStyle name="Normal 24 2 25" xfId="40463"/>
    <cellStyle name="Normal 24 2 26" xfId="40464"/>
    <cellStyle name="Normal 24 2 27" xfId="40465"/>
    <cellStyle name="Normal 24 2 28" xfId="40466"/>
    <cellStyle name="Normal 24 2 29" xfId="40467"/>
    <cellStyle name="Normal 24 2 3" xfId="12276"/>
    <cellStyle name="Normal 24 2 3 10" xfId="40468"/>
    <cellStyle name="Normal 24 2 3 11" xfId="40469"/>
    <cellStyle name="Normal 24 2 3 12" xfId="40470"/>
    <cellStyle name="Normal 24 2 3 2" xfId="12277"/>
    <cellStyle name="Normal 24 2 3 2 2" xfId="12278"/>
    <cellStyle name="Normal 24 2 3 2 2 2" xfId="18571"/>
    <cellStyle name="Normal 24 2 3 2 3" xfId="40471"/>
    <cellStyle name="Normal 24 2 3 2 4" xfId="40472"/>
    <cellStyle name="Normal 24 2 3 2 5" xfId="40473"/>
    <cellStyle name="Normal 24 2 3 2 6" xfId="40474"/>
    <cellStyle name="Normal 24 2 3 2 7" xfId="40475"/>
    <cellStyle name="Normal 24 2 3 2 8" xfId="40476"/>
    <cellStyle name="Normal 24 2 3 2 9" xfId="40477"/>
    <cellStyle name="Normal 24 2 3 3" xfId="12279"/>
    <cellStyle name="Normal 24 2 3 3 2" xfId="12280"/>
    <cellStyle name="Normal 24 2 3 3 2 2" xfId="18572"/>
    <cellStyle name="Normal 24 2 3 3 3" xfId="40478"/>
    <cellStyle name="Normal 24 2 3 3 4" xfId="40479"/>
    <cellStyle name="Normal 24 2 3 3 5" xfId="40480"/>
    <cellStyle name="Normal 24 2 3 3 6" xfId="40481"/>
    <cellStyle name="Normal 24 2 3 3 7" xfId="40482"/>
    <cellStyle name="Normal 24 2 3 3 8" xfId="40483"/>
    <cellStyle name="Normal 24 2 3 3 9" xfId="40484"/>
    <cellStyle name="Normal 24 2 3 4" xfId="12281"/>
    <cellStyle name="Normal 24 2 3 4 2" xfId="18573"/>
    <cellStyle name="Normal 24 2 3 5" xfId="40485"/>
    <cellStyle name="Normal 24 2 3 6" xfId="40486"/>
    <cellStyle name="Normal 24 2 3 7" xfId="40487"/>
    <cellStyle name="Normal 24 2 3 8" xfId="40488"/>
    <cellStyle name="Normal 24 2 3 9" xfId="40489"/>
    <cellStyle name="Normal 24 2 30" xfId="40490"/>
    <cellStyle name="Normal 24 2 31" xfId="40491"/>
    <cellStyle name="Normal 24 2 32" xfId="40492"/>
    <cellStyle name="Normal 24 2 33" xfId="40493"/>
    <cellStyle name="Normal 24 2 34" xfId="40494"/>
    <cellStyle name="Normal 24 2 35" xfId="40495"/>
    <cellStyle name="Normal 24 2 36" xfId="40496"/>
    <cellStyle name="Normal 24 2 37" xfId="40497"/>
    <cellStyle name="Normal 24 2 38" xfId="40498"/>
    <cellStyle name="Normal 24 2 39" xfId="40499"/>
    <cellStyle name="Normal 24 2 4" xfId="12282"/>
    <cellStyle name="Normal 24 2 4 10" xfId="40500"/>
    <cellStyle name="Normal 24 2 4 11" xfId="40501"/>
    <cellStyle name="Normal 24 2 4 12" xfId="40502"/>
    <cellStyle name="Normal 24 2 4 2" xfId="12283"/>
    <cellStyle name="Normal 24 2 4 2 2" xfId="12284"/>
    <cellStyle name="Normal 24 2 4 2 2 2" xfId="18574"/>
    <cellStyle name="Normal 24 2 4 2 3" xfId="40503"/>
    <cellStyle name="Normal 24 2 4 2 4" xfId="40504"/>
    <cellStyle name="Normal 24 2 4 2 5" xfId="40505"/>
    <cellStyle name="Normal 24 2 4 2 6" xfId="40506"/>
    <cellStyle name="Normal 24 2 4 2 7" xfId="40507"/>
    <cellStyle name="Normal 24 2 4 2 8" xfId="40508"/>
    <cellStyle name="Normal 24 2 4 2 9" xfId="40509"/>
    <cellStyle name="Normal 24 2 4 3" xfId="12285"/>
    <cellStyle name="Normal 24 2 4 3 2" xfId="12286"/>
    <cellStyle name="Normal 24 2 4 3 2 2" xfId="18575"/>
    <cellStyle name="Normal 24 2 4 3 3" xfId="40510"/>
    <cellStyle name="Normal 24 2 4 3 4" xfId="40511"/>
    <cellStyle name="Normal 24 2 4 3 5" xfId="40512"/>
    <cellStyle name="Normal 24 2 4 3 6" xfId="40513"/>
    <cellStyle name="Normal 24 2 4 3 7" xfId="40514"/>
    <cellStyle name="Normal 24 2 4 3 8" xfId="40515"/>
    <cellStyle name="Normal 24 2 4 3 9" xfId="40516"/>
    <cellStyle name="Normal 24 2 4 4" xfId="12287"/>
    <cellStyle name="Normal 24 2 4 4 2" xfId="18576"/>
    <cellStyle name="Normal 24 2 4 5" xfId="40517"/>
    <cellStyle name="Normal 24 2 4 6" xfId="40518"/>
    <cellStyle name="Normal 24 2 4 7" xfId="40519"/>
    <cellStyle name="Normal 24 2 4 8" xfId="40520"/>
    <cellStyle name="Normal 24 2 4 9" xfId="40521"/>
    <cellStyle name="Normal 24 2 40" xfId="40522"/>
    <cellStyle name="Normal 24 2 5" xfId="12288"/>
    <cellStyle name="Normal 24 2 5 10" xfId="40523"/>
    <cellStyle name="Normal 24 2 5 11" xfId="40524"/>
    <cellStyle name="Normal 24 2 5 2" xfId="12289"/>
    <cellStyle name="Normal 24 2 5 2 2" xfId="12290"/>
    <cellStyle name="Normal 24 2 5 2 2 2" xfId="18577"/>
    <cellStyle name="Normal 24 2 5 2 3" xfId="40525"/>
    <cellStyle name="Normal 24 2 5 2 4" xfId="40526"/>
    <cellStyle name="Normal 24 2 5 2 5" xfId="40527"/>
    <cellStyle name="Normal 24 2 5 2 6" xfId="40528"/>
    <cellStyle name="Normal 24 2 5 2 7" xfId="40529"/>
    <cellStyle name="Normal 24 2 5 2 8" xfId="40530"/>
    <cellStyle name="Normal 24 2 5 2 9" xfId="40531"/>
    <cellStyle name="Normal 24 2 5 3" xfId="12291"/>
    <cellStyle name="Normal 24 2 5 3 2" xfId="18578"/>
    <cellStyle name="Normal 24 2 5 4" xfId="40532"/>
    <cellStyle name="Normal 24 2 5 5" xfId="40533"/>
    <cellStyle name="Normal 24 2 5 6" xfId="40534"/>
    <cellStyle name="Normal 24 2 5 7" xfId="40535"/>
    <cellStyle name="Normal 24 2 5 8" xfId="40536"/>
    <cellStyle name="Normal 24 2 5 9" xfId="40537"/>
    <cellStyle name="Normal 24 2 6" xfId="12292"/>
    <cellStyle name="Normal 24 2 6 10" xfId="40538"/>
    <cellStyle name="Normal 24 2 6 11" xfId="40539"/>
    <cellStyle name="Normal 24 2 6 2" xfId="12293"/>
    <cellStyle name="Normal 24 2 6 2 2" xfId="12294"/>
    <cellStyle name="Normal 24 2 6 2 2 2" xfId="18579"/>
    <cellStyle name="Normal 24 2 6 2 3" xfId="40540"/>
    <cellStyle name="Normal 24 2 6 2 4" xfId="40541"/>
    <cellStyle name="Normal 24 2 6 2 5" xfId="40542"/>
    <cellStyle name="Normal 24 2 6 2 6" xfId="40543"/>
    <cellStyle name="Normal 24 2 6 2 7" xfId="40544"/>
    <cellStyle name="Normal 24 2 6 2 8" xfId="40545"/>
    <cellStyle name="Normal 24 2 6 2 9" xfId="40546"/>
    <cellStyle name="Normal 24 2 6 3" xfId="12295"/>
    <cellStyle name="Normal 24 2 6 3 2" xfId="18580"/>
    <cellStyle name="Normal 24 2 6 4" xfId="40547"/>
    <cellStyle name="Normal 24 2 6 5" xfId="40548"/>
    <cellStyle name="Normal 24 2 6 6" xfId="40549"/>
    <cellStyle name="Normal 24 2 6 7" xfId="40550"/>
    <cellStyle name="Normal 24 2 6 8" xfId="40551"/>
    <cellStyle name="Normal 24 2 6 9" xfId="40552"/>
    <cellStyle name="Normal 24 2 7" xfId="12296"/>
    <cellStyle name="Normal 24 2 7 10" xfId="40553"/>
    <cellStyle name="Normal 24 2 7 11" xfId="40554"/>
    <cellStyle name="Normal 24 2 7 2" xfId="12297"/>
    <cellStyle name="Normal 24 2 7 2 2" xfId="12298"/>
    <cellStyle name="Normal 24 2 7 2 2 2" xfId="18581"/>
    <cellStyle name="Normal 24 2 7 2 3" xfId="40555"/>
    <cellStyle name="Normal 24 2 7 2 4" xfId="40556"/>
    <cellStyle name="Normal 24 2 7 2 5" xfId="40557"/>
    <cellStyle name="Normal 24 2 7 2 6" xfId="40558"/>
    <cellStyle name="Normal 24 2 7 2 7" xfId="40559"/>
    <cellStyle name="Normal 24 2 7 2 8" xfId="40560"/>
    <cellStyle name="Normal 24 2 7 2 9" xfId="40561"/>
    <cellStyle name="Normal 24 2 7 3" xfId="12299"/>
    <cellStyle name="Normal 24 2 7 3 2" xfId="18582"/>
    <cellStyle name="Normal 24 2 7 4" xfId="40562"/>
    <cellStyle name="Normal 24 2 7 5" xfId="40563"/>
    <cellStyle name="Normal 24 2 7 6" xfId="40564"/>
    <cellStyle name="Normal 24 2 7 7" xfId="40565"/>
    <cellStyle name="Normal 24 2 7 8" xfId="40566"/>
    <cellStyle name="Normal 24 2 7 9" xfId="40567"/>
    <cellStyle name="Normal 24 2 8" xfId="12300"/>
    <cellStyle name="Normal 24 2 8 10" xfId="40568"/>
    <cellStyle name="Normal 24 2 8 11" xfId="40569"/>
    <cellStyle name="Normal 24 2 8 2" xfId="12301"/>
    <cellStyle name="Normal 24 2 8 2 2" xfId="18583"/>
    <cellStyle name="Normal 24 2 8 3" xfId="40570"/>
    <cellStyle name="Normal 24 2 8 4" xfId="40571"/>
    <cellStyle name="Normal 24 2 8 5" xfId="40572"/>
    <cellStyle name="Normal 24 2 8 6" xfId="40573"/>
    <cellStyle name="Normal 24 2 8 7" xfId="40574"/>
    <cellStyle name="Normal 24 2 8 8" xfId="40575"/>
    <cellStyle name="Normal 24 2 8 9" xfId="40576"/>
    <cellStyle name="Normal 24 2 9" xfId="12302"/>
    <cellStyle name="Normal 24 2 9 10" xfId="40577"/>
    <cellStyle name="Normal 24 2 9 2" xfId="12303"/>
    <cellStyle name="Normal 24 2 9 2 2" xfId="18584"/>
    <cellStyle name="Normal 24 2 9 3" xfId="40578"/>
    <cellStyle name="Normal 24 2 9 4" xfId="40579"/>
    <cellStyle name="Normal 24 2 9 5" xfId="40580"/>
    <cellStyle name="Normal 24 2 9 6" xfId="40581"/>
    <cellStyle name="Normal 24 2 9 7" xfId="40582"/>
    <cellStyle name="Normal 24 2 9 8" xfId="40583"/>
    <cellStyle name="Normal 24 2 9 9" xfId="40584"/>
    <cellStyle name="Normal 24 20" xfId="12304"/>
    <cellStyle name="Normal 24 20 10" xfId="40585"/>
    <cellStyle name="Normal 24 20 11" xfId="40586"/>
    <cellStyle name="Normal 24 20 12" xfId="40587"/>
    <cellStyle name="Normal 24 20 2" xfId="12305"/>
    <cellStyle name="Normal 24 20 2 2" xfId="12306"/>
    <cellStyle name="Normal 24 20 2 2 2" xfId="18585"/>
    <cellStyle name="Normal 24 20 2 3" xfId="40588"/>
    <cellStyle name="Normal 24 20 2 4" xfId="40589"/>
    <cellStyle name="Normal 24 20 2 5" xfId="40590"/>
    <cellStyle name="Normal 24 20 2 6" xfId="40591"/>
    <cellStyle name="Normal 24 20 2 7" xfId="40592"/>
    <cellStyle name="Normal 24 20 2 8" xfId="40593"/>
    <cellStyle name="Normal 24 20 2 9" xfId="40594"/>
    <cellStyle name="Normal 24 20 3" xfId="12307"/>
    <cellStyle name="Normal 24 20 3 2" xfId="12308"/>
    <cellStyle name="Normal 24 20 3 2 2" xfId="18586"/>
    <cellStyle name="Normal 24 20 3 3" xfId="40595"/>
    <cellStyle name="Normal 24 20 3 4" xfId="40596"/>
    <cellStyle name="Normal 24 20 3 5" xfId="40597"/>
    <cellStyle name="Normal 24 20 3 6" xfId="40598"/>
    <cellStyle name="Normal 24 20 3 7" xfId="40599"/>
    <cellStyle name="Normal 24 20 3 8" xfId="40600"/>
    <cellStyle name="Normal 24 20 3 9" xfId="40601"/>
    <cellStyle name="Normal 24 20 4" xfId="12309"/>
    <cellStyle name="Normal 24 20 4 2" xfId="18587"/>
    <cellStyle name="Normal 24 20 5" xfId="40602"/>
    <cellStyle name="Normal 24 20 6" xfId="40603"/>
    <cellStyle name="Normal 24 20 7" xfId="40604"/>
    <cellStyle name="Normal 24 20 8" xfId="40605"/>
    <cellStyle name="Normal 24 20 9" xfId="40606"/>
    <cellStyle name="Normal 24 21" xfId="12310"/>
    <cellStyle name="Normal 24 21 10" xfId="40607"/>
    <cellStyle name="Normal 24 21 11" xfId="40608"/>
    <cellStyle name="Normal 24 21 12" xfId="40609"/>
    <cellStyle name="Normal 24 21 2" xfId="12311"/>
    <cellStyle name="Normal 24 21 2 2" xfId="12312"/>
    <cellStyle name="Normal 24 21 2 2 2" xfId="18588"/>
    <cellStyle name="Normal 24 21 2 3" xfId="40610"/>
    <cellStyle name="Normal 24 21 2 4" xfId="40611"/>
    <cellStyle name="Normal 24 21 2 5" xfId="40612"/>
    <cellStyle name="Normal 24 21 2 6" xfId="40613"/>
    <cellStyle name="Normal 24 21 2 7" xfId="40614"/>
    <cellStyle name="Normal 24 21 2 8" xfId="40615"/>
    <cellStyle name="Normal 24 21 2 9" xfId="40616"/>
    <cellStyle name="Normal 24 21 3" xfId="12313"/>
    <cellStyle name="Normal 24 21 3 2" xfId="12314"/>
    <cellStyle name="Normal 24 21 3 2 2" xfId="18589"/>
    <cellStyle name="Normal 24 21 3 3" xfId="40617"/>
    <cellStyle name="Normal 24 21 3 4" xfId="40618"/>
    <cellStyle name="Normal 24 21 3 5" xfId="40619"/>
    <cellStyle name="Normal 24 21 3 6" xfId="40620"/>
    <cellStyle name="Normal 24 21 3 7" xfId="40621"/>
    <cellStyle name="Normal 24 21 3 8" xfId="40622"/>
    <cellStyle name="Normal 24 21 3 9" xfId="40623"/>
    <cellStyle name="Normal 24 21 4" xfId="12315"/>
    <cellStyle name="Normal 24 21 4 2" xfId="18590"/>
    <cellStyle name="Normal 24 21 5" xfId="40624"/>
    <cellStyle name="Normal 24 21 6" xfId="40625"/>
    <cellStyle name="Normal 24 21 7" xfId="40626"/>
    <cellStyle name="Normal 24 21 8" xfId="40627"/>
    <cellStyle name="Normal 24 21 9" xfId="40628"/>
    <cellStyle name="Normal 24 22" xfId="12316"/>
    <cellStyle name="Normal 24 22 10" xfId="40629"/>
    <cellStyle name="Normal 24 22 11" xfId="40630"/>
    <cellStyle name="Normal 24 22 12" xfId="40631"/>
    <cellStyle name="Normal 24 22 2" xfId="12317"/>
    <cellStyle name="Normal 24 22 2 2" xfId="12318"/>
    <cellStyle name="Normal 24 22 2 2 2" xfId="18591"/>
    <cellStyle name="Normal 24 22 2 3" xfId="40632"/>
    <cellStyle name="Normal 24 22 2 4" xfId="40633"/>
    <cellStyle name="Normal 24 22 2 5" xfId="40634"/>
    <cellStyle name="Normal 24 22 2 6" xfId="40635"/>
    <cellStyle name="Normal 24 22 2 7" xfId="40636"/>
    <cellStyle name="Normal 24 22 2 8" xfId="40637"/>
    <cellStyle name="Normal 24 22 2 9" xfId="40638"/>
    <cellStyle name="Normal 24 22 3" xfId="12319"/>
    <cellStyle name="Normal 24 22 3 2" xfId="12320"/>
    <cellStyle name="Normal 24 22 3 2 2" xfId="18592"/>
    <cellStyle name="Normal 24 22 3 3" xfId="40639"/>
    <cellStyle name="Normal 24 22 3 4" xfId="40640"/>
    <cellStyle name="Normal 24 22 3 5" xfId="40641"/>
    <cellStyle name="Normal 24 22 3 6" xfId="40642"/>
    <cellStyle name="Normal 24 22 3 7" xfId="40643"/>
    <cellStyle name="Normal 24 22 3 8" xfId="40644"/>
    <cellStyle name="Normal 24 22 3 9" xfId="40645"/>
    <cellStyle name="Normal 24 22 4" xfId="12321"/>
    <cellStyle name="Normal 24 22 4 2" xfId="18593"/>
    <cellStyle name="Normal 24 22 5" xfId="40646"/>
    <cellStyle name="Normal 24 22 6" xfId="40647"/>
    <cellStyle name="Normal 24 22 7" xfId="40648"/>
    <cellStyle name="Normal 24 22 8" xfId="40649"/>
    <cellStyle name="Normal 24 22 9" xfId="40650"/>
    <cellStyle name="Normal 24 23" xfId="12322"/>
    <cellStyle name="Normal 24 23 10" xfId="40651"/>
    <cellStyle name="Normal 24 23 11" xfId="40652"/>
    <cellStyle name="Normal 24 23 2" xfId="12323"/>
    <cellStyle name="Normal 24 23 2 2" xfId="12324"/>
    <cellStyle name="Normal 24 23 2 2 2" xfId="18594"/>
    <cellStyle name="Normal 24 23 2 3" xfId="40653"/>
    <cellStyle name="Normal 24 23 2 4" xfId="40654"/>
    <cellStyle name="Normal 24 23 2 5" xfId="40655"/>
    <cellStyle name="Normal 24 23 2 6" xfId="40656"/>
    <cellStyle name="Normal 24 23 2 7" xfId="40657"/>
    <cellStyle name="Normal 24 23 2 8" xfId="40658"/>
    <cellStyle name="Normal 24 23 2 9" xfId="40659"/>
    <cellStyle name="Normal 24 23 3" xfId="12325"/>
    <cellStyle name="Normal 24 23 3 2" xfId="18595"/>
    <cellStyle name="Normal 24 23 4" xfId="40660"/>
    <cellStyle name="Normal 24 23 5" xfId="40661"/>
    <cellStyle name="Normal 24 23 6" xfId="40662"/>
    <cellStyle name="Normal 24 23 7" xfId="40663"/>
    <cellStyle name="Normal 24 23 8" xfId="40664"/>
    <cellStyle name="Normal 24 23 9" xfId="40665"/>
    <cellStyle name="Normal 24 24" xfId="12326"/>
    <cellStyle name="Normal 24 24 10" xfId="40666"/>
    <cellStyle name="Normal 24 24 11" xfId="40667"/>
    <cellStyle name="Normal 24 24 2" xfId="12327"/>
    <cellStyle name="Normal 24 24 2 2" xfId="12328"/>
    <cellStyle name="Normal 24 24 2 2 2" xfId="18596"/>
    <cellStyle name="Normal 24 24 2 3" xfId="40668"/>
    <cellStyle name="Normal 24 24 2 4" xfId="40669"/>
    <cellStyle name="Normal 24 24 2 5" xfId="40670"/>
    <cellStyle name="Normal 24 24 2 6" xfId="40671"/>
    <cellStyle name="Normal 24 24 2 7" xfId="40672"/>
    <cellStyle name="Normal 24 24 2 8" xfId="40673"/>
    <cellStyle name="Normal 24 24 2 9" xfId="40674"/>
    <cellStyle name="Normal 24 24 3" xfId="12329"/>
    <cellStyle name="Normal 24 24 3 2" xfId="18597"/>
    <cellStyle name="Normal 24 24 4" xfId="40675"/>
    <cellStyle name="Normal 24 24 5" xfId="40676"/>
    <cellStyle name="Normal 24 24 6" xfId="40677"/>
    <cellStyle name="Normal 24 24 7" xfId="40678"/>
    <cellStyle name="Normal 24 24 8" xfId="40679"/>
    <cellStyle name="Normal 24 24 9" xfId="40680"/>
    <cellStyle name="Normal 24 25" xfId="12330"/>
    <cellStyle name="Normal 24 25 10" xfId="40681"/>
    <cellStyle name="Normal 24 25 11" xfId="40682"/>
    <cellStyle name="Normal 24 25 2" xfId="12331"/>
    <cellStyle name="Normal 24 25 2 2" xfId="12332"/>
    <cellStyle name="Normal 24 25 2 2 2" xfId="18598"/>
    <cellStyle name="Normal 24 25 2 3" xfId="40683"/>
    <cellStyle name="Normal 24 25 2 4" xfId="40684"/>
    <cellStyle name="Normal 24 25 2 5" xfId="40685"/>
    <cellStyle name="Normal 24 25 2 6" xfId="40686"/>
    <cellStyle name="Normal 24 25 2 7" xfId="40687"/>
    <cellStyle name="Normal 24 25 2 8" xfId="40688"/>
    <cellStyle name="Normal 24 25 2 9" xfId="40689"/>
    <cellStyle name="Normal 24 25 3" xfId="12333"/>
    <cellStyle name="Normal 24 25 3 2" xfId="18599"/>
    <cellStyle name="Normal 24 25 4" xfId="40690"/>
    <cellStyle name="Normal 24 25 5" xfId="40691"/>
    <cellStyle name="Normal 24 25 6" xfId="40692"/>
    <cellStyle name="Normal 24 25 7" xfId="40693"/>
    <cellStyle name="Normal 24 25 8" xfId="40694"/>
    <cellStyle name="Normal 24 25 9" xfId="40695"/>
    <cellStyle name="Normal 24 26" xfId="12334"/>
    <cellStyle name="Normal 24 26 10" xfId="40696"/>
    <cellStyle name="Normal 24 26 11" xfId="40697"/>
    <cellStyle name="Normal 24 26 2" xfId="12335"/>
    <cellStyle name="Normal 24 26 2 2" xfId="18600"/>
    <cellStyle name="Normal 24 26 3" xfId="40698"/>
    <cellStyle name="Normal 24 26 4" xfId="40699"/>
    <cellStyle name="Normal 24 26 5" xfId="40700"/>
    <cellStyle name="Normal 24 26 6" xfId="40701"/>
    <cellStyle name="Normal 24 26 7" xfId="40702"/>
    <cellStyle name="Normal 24 26 8" xfId="40703"/>
    <cellStyle name="Normal 24 26 9" xfId="40704"/>
    <cellStyle name="Normal 24 27" xfId="12336"/>
    <cellStyle name="Normal 24 27 10" xfId="40705"/>
    <cellStyle name="Normal 24 27 11" xfId="40706"/>
    <cellStyle name="Normal 24 27 2" xfId="12337"/>
    <cellStyle name="Normal 24 27 2 2" xfId="18601"/>
    <cellStyle name="Normal 24 27 3" xfId="40707"/>
    <cellStyle name="Normal 24 27 4" xfId="40708"/>
    <cellStyle name="Normal 24 27 5" xfId="40709"/>
    <cellStyle name="Normal 24 27 6" xfId="40710"/>
    <cellStyle name="Normal 24 27 7" xfId="40711"/>
    <cellStyle name="Normal 24 27 8" xfId="40712"/>
    <cellStyle name="Normal 24 27 9" xfId="40713"/>
    <cellStyle name="Normal 24 28" xfId="12338"/>
    <cellStyle name="Normal 24 28 2" xfId="12339"/>
    <cellStyle name="Normal 24 28 2 2" xfId="18602"/>
    <cellStyle name="Normal 24 29" xfId="12340"/>
    <cellStyle name="Normal 24 29 2" xfId="18603"/>
    <cellStyle name="Normal 24 3" xfId="12341"/>
    <cellStyle name="Normal 24 3 10" xfId="40714"/>
    <cellStyle name="Normal 24 3 11" xfId="40715"/>
    <cellStyle name="Normal 24 3 12" xfId="40716"/>
    <cellStyle name="Normal 24 3 13" xfId="40717"/>
    <cellStyle name="Normal 24 3 2" xfId="12342"/>
    <cellStyle name="Normal 24 3 2 2" xfId="12343"/>
    <cellStyle name="Normal 24 3 2 2 2" xfId="18604"/>
    <cellStyle name="Normal 24 3 2 3" xfId="40718"/>
    <cellStyle name="Normal 24 3 2 4" xfId="40719"/>
    <cellStyle name="Normal 24 3 2 5" xfId="40720"/>
    <cellStyle name="Normal 24 3 2 6" xfId="40721"/>
    <cellStyle name="Normal 24 3 2 7" xfId="40722"/>
    <cellStyle name="Normal 24 3 2 8" xfId="40723"/>
    <cellStyle name="Normal 24 3 2 9" xfId="40724"/>
    <cellStyle name="Normal 24 3 3" xfId="12344"/>
    <cellStyle name="Normal 24 3 3 2" xfId="12345"/>
    <cellStyle name="Normal 24 3 3 2 2" xfId="18605"/>
    <cellStyle name="Normal 24 3 3 3" xfId="40725"/>
    <cellStyle name="Normal 24 3 3 4" xfId="40726"/>
    <cellStyle name="Normal 24 3 3 5" xfId="40727"/>
    <cellStyle name="Normal 24 3 3 6" xfId="40728"/>
    <cellStyle name="Normal 24 3 3 7" xfId="40729"/>
    <cellStyle name="Normal 24 3 3 8" xfId="40730"/>
    <cellStyle name="Normal 24 3 3 9" xfId="40731"/>
    <cellStyle name="Normal 24 3 4" xfId="12346"/>
    <cellStyle name="Normal 24 3 4 2" xfId="12347"/>
    <cellStyle name="Normal 24 3 4 2 2" xfId="18606"/>
    <cellStyle name="Normal 24 3 4 3" xfId="40732"/>
    <cellStyle name="Normal 24 3 4 4" xfId="40733"/>
    <cellStyle name="Normal 24 3 4 5" xfId="40734"/>
    <cellStyle name="Normal 24 3 4 6" xfId="40735"/>
    <cellStyle name="Normal 24 3 4 7" xfId="40736"/>
    <cellStyle name="Normal 24 3 4 8" xfId="40737"/>
    <cellStyle name="Normal 24 3 4 9" xfId="40738"/>
    <cellStyle name="Normal 24 3 5" xfId="12348"/>
    <cellStyle name="Normal 24 3 5 2" xfId="18607"/>
    <cellStyle name="Normal 24 3 6" xfId="40739"/>
    <cellStyle name="Normal 24 3 7" xfId="40740"/>
    <cellStyle name="Normal 24 3 8" xfId="40741"/>
    <cellStyle name="Normal 24 3 9" xfId="40742"/>
    <cellStyle name="Normal 24 30" xfId="40743"/>
    <cellStyle name="Normal 24 31" xfId="40744"/>
    <cellStyle name="Normal 24 32" xfId="40745"/>
    <cellStyle name="Normal 24 33" xfId="40746"/>
    <cellStyle name="Normal 24 34" xfId="40747"/>
    <cellStyle name="Normal 24 35" xfId="40748"/>
    <cellStyle name="Normal 24 36" xfId="40749"/>
    <cellStyle name="Normal 24 37" xfId="40750"/>
    <cellStyle name="Normal 24 38" xfId="40751"/>
    <cellStyle name="Normal 24 39" xfId="40752"/>
    <cellStyle name="Normal 24 4" xfId="12349"/>
    <cellStyle name="Normal 24 4 10" xfId="40753"/>
    <cellStyle name="Normal 24 4 11" xfId="40754"/>
    <cellStyle name="Normal 24 4 12" xfId="40755"/>
    <cellStyle name="Normal 24 4 13" xfId="40756"/>
    <cellStyle name="Normal 24 4 2" xfId="12350"/>
    <cellStyle name="Normal 24 4 2 2" xfId="12351"/>
    <cellStyle name="Normal 24 4 2 2 2" xfId="18608"/>
    <cellStyle name="Normal 24 4 2 3" xfId="40757"/>
    <cellStyle name="Normal 24 4 2 4" xfId="40758"/>
    <cellStyle name="Normal 24 4 2 5" xfId="40759"/>
    <cellStyle name="Normal 24 4 2 6" xfId="40760"/>
    <cellStyle name="Normal 24 4 2 7" xfId="40761"/>
    <cellStyle name="Normal 24 4 2 8" xfId="40762"/>
    <cellStyle name="Normal 24 4 2 9" xfId="40763"/>
    <cellStyle name="Normal 24 4 3" xfId="12352"/>
    <cellStyle name="Normal 24 4 3 2" xfId="12353"/>
    <cellStyle name="Normal 24 4 3 2 2" xfId="18609"/>
    <cellStyle name="Normal 24 4 3 3" xfId="40764"/>
    <cellStyle name="Normal 24 4 3 4" xfId="40765"/>
    <cellStyle name="Normal 24 4 3 5" xfId="40766"/>
    <cellStyle name="Normal 24 4 3 6" xfId="40767"/>
    <cellStyle name="Normal 24 4 3 7" xfId="40768"/>
    <cellStyle name="Normal 24 4 3 8" xfId="40769"/>
    <cellStyle name="Normal 24 4 3 9" xfId="40770"/>
    <cellStyle name="Normal 24 4 4" xfId="12354"/>
    <cellStyle name="Normal 24 4 4 2" xfId="12355"/>
    <cellStyle name="Normal 24 4 4 2 2" xfId="18610"/>
    <cellStyle name="Normal 24 4 4 3" xfId="40771"/>
    <cellStyle name="Normal 24 4 4 4" xfId="40772"/>
    <cellStyle name="Normal 24 4 4 5" xfId="40773"/>
    <cellStyle name="Normal 24 4 4 6" xfId="40774"/>
    <cellStyle name="Normal 24 4 4 7" xfId="40775"/>
    <cellStyle name="Normal 24 4 4 8" xfId="40776"/>
    <cellStyle name="Normal 24 4 4 9" xfId="40777"/>
    <cellStyle name="Normal 24 4 5" xfId="12356"/>
    <cellStyle name="Normal 24 4 5 2" xfId="18611"/>
    <cellStyle name="Normal 24 4 6" xfId="40778"/>
    <cellStyle name="Normal 24 4 7" xfId="40779"/>
    <cellStyle name="Normal 24 4 8" xfId="40780"/>
    <cellStyle name="Normal 24 4 9" xfId="40781"/>
    <cellStyle name="Normal 24 40" xfId="40782"/>
    <cellStyle name="Normal 24 41" xfId="40783"/>
    <cellStyle name="Normal 24 42" xfId="40784"/>
    <cellStyle name="Normal 24 43" xfId="40785"/>
    <cellStyle name="Normal 24 44" xfId="40786"/>
    <cellStyle name="Normal 24 45" xfId="40787"/>
    <cellStyle name="Normal 24 46" xfId="40788"/>
    <cellStyle name="Normal 24 47" xfId="40789"/>
    <cellStyle name="Normal 24 48" xfId="40790"/>
    <cellStyle name="Normal 24 49" xfId="40791"/>
    <cellStyle name="Normal 24 5" xfId="12357"/>
    <cellStyle name="Normal 24 5 10" xfId="40792"/>
    <cellStyle name="Normal 24 5 11" xfId="40793"/>
    <cellStyle name="Normal 24 5 12" xfId="40794"/>
    <cellStyle name="Normal 24 5 13" xfId="40795"/>
    <cellStyle name="Normal 24 5 2" xfId="12358"/>
    <cellStyle name="Normal 24 5 2 2" xfId="12359"/>
    <cellStyle name="Normal 24 5 2 2 2" xfId="18612"/>
    <cellStyle name="Normal 24 5 2 3" xfId="40796"/>
    <cellStyle name="Normal 24 5 2 4" xfId="40797"/>
    <cellStyle name="Normal 24 5 2 5" xfId="40798"/>
    <cellStyle name="Normal 24 5 2 6" xfId="40799"/>
    <cellStyle name="Normal 24 5 2 7" xfId="40800"/>
    <cellStyle name="Normal 24 5 2 8" xfId="40801"/>
    <cellStyle name="Normal 24 5 2 9" xfId="40802"/>
    <cellStyle name="Normal 24 5 3" xfId="12360"/>
    <cellStyle name="Normal 24 5 3 2" xfId="12361"/>
    <cellStyle name="Normal 24 5 3 2 2" xfId="18613"/>
    <cellStyle name="Normal 24 5 3 3" xfId="40803"/>
    <cellStyle name="Normal 24 5 3 4" xfId="40804"/>
    <cellStyle name="Normal 24 5 3 5" xfId="40805"/>
    <cellStyle name="Normal 24 5 3 6" xfId="40806"/>
    <cellStyle name="Normal 24 5 3 7" xfId="40807"/>
    <cellStyle name="Normal 24 5 3 8" xfId="40808"/>
    <cellStyle name="Normal 24 5 3 9" xfId="40809"/>
    <cellStyle name="Normal 24 5 4" xfId="12362"/>
    <cellStyle name="Normal 24 5 4 2" xfId="12363"/>
    <cellStyle name="Normal 24 5 4 2 2" xfId="18614"/>
    <cellStyle name="Normal 24 5 4 3" xfId="40810"/>
    <cellStyle name="Normal 24 5 4 4" xfId="40811"/>
    <cellStyle name="Normal 24 5 4 5" xfId="40812"/>
    <cellStyle name="Normal 24 5 4 6" xfId="40813"/>
    <cellStyle name="Normal 24 5 4 7" xfId="40814"/>
    <cellStyle name="Normal 24 5 4 8" xfId="40815"/>
    <cellStyle name="Normal 24 5 4 9" xfId="40816"/>
    <cellStyle name="Normal 24 5 5" xfId="12364"/>
    <cellStyle name="Normal 24 5 5 2" xfId="18615"/>
    <cellStyle name="Normal 24 5 6" xfId="40817"/>
    <cellStyle name="Normal 24 5 7" xfId="40818"/>
    <cellStyle name="Normal 24 5 8" xfId="40819"/>
    <cellStyle name="Normal 24 5 9" xfId="40820"/>
    <cellStyle name="Normal 24 50" xfId="40821"/>
    <cellStyle name="Normal 24 51" xfId="40822"/>
    <cellStyle name="Normal 24 52" xfId="40823"/>
    <cellStyle name="Normal 24 53" xfId="40824"/>
    <cellStyle name="Normal 24 54" xfId="40825"/>
    <cellStyle name="Normal 24 55" xfId="40826"/>
    <cellStyle name="Normal 24 56" xfId="40827"/>
    <cellStyle name="Normal 24 57" xfId="40828"/>
    <cellStyle name="Normal 24 58" xfId="40829"/>
    <cellStyle name="Normal 24 6" xfId="12365"/>
    <cellStyle name="Normal 24 6 10" xfId="40830"/>
    <cellStyle name="Normal 24 6 11" xfId="40831"/>
    <cellStyle name="Normal 24 6 12" xfId="40832"/>
    <cellStyle name="Normal 24 6 13" xfId="40833"/>
    <cellStyle name="Normal 24 6 2" xfId="12366"/>
    <cellStyle name="Normal 24 6 2 2" xfId="12367"/>
    <cellStyle name="Normal 24 6 2 2 2" xfId="18616"/>
    <cellStyle name="Normal 24 6 2 3" xfId="40834"/>
    <cellStyle name="Normal 24 6 2 4" xfId="40835"/>
    <cellStyle name="Normal 24 6 2 5" xfId="40836"/>
    <cellStyle name="Normal 24 6 2 6" xfId="40837"/>
    <cellStyle name="Normal 24 6 2 7" xfId="40838"/>
    <cellStyle name="Normal 24 6 2 8" xfId="40839"/>
    <cellStyle name="Normal 24 6 2 9" xfId="40840"/>
    <cellStyle name="Normal 24 6 3" xfId="12368"/>
    <cellStyle name="Normal 24 6 3 2" xfId="12369"/>
    <cellStyle name="Normal 24 6 3 2 2" xfId="18617"/>
    <cellStyle name="Normal 24 6 3 3" xfId="40841"/>
    <cellStyle name="Normal 24 6 3 4" xfId="40842"/>
    <cellStyle name="Normal 24 6 3 5" xfId="40843"/>
    <cellStyle name="Normal 24 6 3 6" xfId="40844"/>
    <cellStyle name="Normal 24 6 3 7" xfId="40845"/>
    <cellStyle name="Normal 24 6 3 8" xfId="40846"/>
    <cellStyle name="Normal 24 6 3 9" xfId="40847"/>
    <cellStyle name="Normal 24 6 4" xfId="12370"/>
    <cellStyle name="Normal 24 6 4 2" xfId="12371"/>
    <cellStyle name="Normal 24 6 4 2 2" xfId="18618"/>
    <cellStyle name="Normal 24 6 4 3" xfId="40848"/>
    <cellStyle name="Normal 24 6 4 4" xfId="40849"/>
    <cellStyle name="Normal 24 6 4 5" xfId="40850"/>
    <cellStyle name="Normal 24 6 4 6" xfId="40851"/>
    <cellStyle name="Normal 24 6 4 7" xfId="40852"/>
    <cellStyle name="Normal 24 6 4 8" xfId="40853"/>
    <cellStyle name="Normal 24 6 4 9" xfId="40854"/>
    <cellStyle name="Normal 24 6 5" xfId="12372"/>
    <cellStyle name="Normal 24 6 5 2" xfId="18619"/>
    <cellStyle name="Normal 24 6 6" xfId="40855"/>
    <cellStyle name="Normal 24 6 7" xfId="40856"/>
    <cellStyle name="Normal 24 6 8" xfId="40857"/>
    <cellStyle name="Normal 24 6 9" xfId="40858"/>
    <cellStyle name="Normal 24 7" xfId="12373"/>
    <cellStyle name="Normal 24 7 10" xfId="40859"/>
    <cellStyle name="Normal 24 7 11" xfId="40860"/>
    <cellStyle name="Normal 24 7 12" xfId="40861"/>
    <cellStyle name="Normal 24 7 13" xfId="40862"/>
    <cellStyle name="Normal 24 7 2" xfId="12374"/>
    <cellStyle name="Normal 24 7 2 2" xfId="12375"/>
    <cellStyle name="Normal 24 7 2 2 2" xfId="18620"/>
    <cellStyle name="Normal 24 7 2 3" xfId="40863"/>
    <cellStyle name="Normal 24 7 2 4" xfId="40864"/>
    <cellStyle name="Normal 24 7 2 5" xfId="40865"/>
    <cellStyle name="Normal 24 7 2 6" xfId="40866"/>
    <cellStyle name="Normal 24 7 2 7" xfId="40867"/>
    <cellStyle name="Normal 24 7 2 8" xfId="40868"/>
    <cellStyle name="Normal 24 7 2 9" xfId="40869"/>
    <cellStyle name="Normal 24 7 3" xfId="12376"/>
    <cellStyle name="Normal 24 7 3 2" xfId="12377"/>
    <cellStyle name="Normal 24 7 3 2 2" xfId="18621"/>
    <cellStyle name="Normal 24 7 3 3" xfId="40870"/>
    <cellStyle name="Normal 24 7 3 4" xfId="40871"/>
    <cellStyle name="Normal 24 7 3 5" xfId="40872"/>
    <cellStyle name="Normal 24 7 3 6" xfId="40873"/>
    <cellStyle name="Normal 24 7 3 7" xfId="40874"/>
    <cellStyle name="Normal 24 7 3 8" xfId="40875"/>
    <cellStyle name="Normal 24 7 3 9" xfId="40876"/>
    <cellStyle name="Normal 24 7 4" xfId="12378"/>
    <cellStyle name="Normal 24 7 4 2" xfId="12379"/>
    <cellStyle name="Normal 24 7 4 2 2" xfId="18622"/>
    <cellStyle name="Normal 24 7 4 3" xfId="40877"/>
    <cellStyle name="Normal 24 7 4 4" xfId="40878"/>
    <cellStyle name="Normal 24 7 4 5" xfId="40879"/>
    <cellStyle name="Normal 24 7 4 6" xfId="40880"/>
    <cellStyle name="Normal 24 7 4 7" xfId="40881"/>
    <cellStyle name="Normal 24 7 4 8" xfId="40882"/>
    <cellStyle name="Normal 24 7 4 9" xfId="40883"/>
    <cellStyle name="Normal 24 7 5" xfId="12380"/>
    <cellStyle name="Normal 24 7 5 2" xfId="18623"/>
    <cellStyle name="Normal 24 7 6" xfId="40884"/>
    <cellStyle name="Normal 24 7 7" xfId="40885"/>
    <cellStyle name="Normal 24 7 8" xfId="40886"/>
    <cellStyle name="Normal 24 7 9" xfId="40887"/>
    <cellStyle name="Normal 24 8" xfId="12381"/>
    <cellStyle name="Normal 24 8 10" xfId="40888"/>
    <cellStyle name="Normal 24 8 11" xfId="40889"/>
    <cellStyle name="Normal 24 8 12" xfId="40890"/>
    <cellStyle name="Normal 24 8 13" xfId="40891"/>
    <cellStyle name="Normal 24 8 2" xfId="12382"/>
    <cellStyle name="Normal 24 8 2 2" xfId="12383"/>
    <cellStyle name="Normal 24 8 2 2 2" xfId="18624"/>
    <cellStyle name="Normal 24 8 2 3" xfId="40892"/>
    <cellStyle name="Normal 24 8 2 4" xfId="40893"/>
    <cellStyle name="Normal 24 8 2 5" xfId="40894"/>
    <cellStyle name="Normal 24 8 2 6" xfId="40895"/>
    <cellStyle name="Normal 24 8 2 7" xfId="40896"/>
    <cellStyle name="Normal 24 8 2 8" xfId="40897"/>
    <cellStyle name="Normal 24 8 2 9" xfId="40898"/>
    <cellStyle name="Normal 24 8 3" xfId="12384"/>
    <cellStyle name="Normal 24 8 3 2" xfId="12385"/>
    <cellStyle name="Normal 24 8 3 2 2" xfId="18625"/>
    <cellStyle name="Normal 24 8 3 3" xfId="40899"/>
    <cellStyle name="Normal 24 8 3 4" xfId="40900"/>
    <cellStyle name="Normal 24 8 3 5" xfId="40901"/>
    <cellStyle name="Normal 24 8 3 6" xfId="40902"/>
    <cellStyle name="Normal 24 8 3 7" xfId="40903"/>
    <cellStyle name="Normal 24 8 3 8" xfId="40904"/>
    <cellStyle name="Normal 24 8 3 9" xfId="40905"/>
    <cellStyle name="Normal 24 8 4" xfId="12386"/>
    <cellStyle name="Normal 24 8 4 2" xfId="12387"/>
    <cellStyle name="Normal 24 8 4 2 2" xfId="18626"/>
    <cellStyle name="Normal 24 8 4 3" xfId="40906"/>
    <cellStyle name="Normal 24 8 4 4" xfId="40907"/>
    <cellStyle name="Normal 24 8 4 5" xfId="40908"/>
    <cellStyle name="Normal 24 8 4 6" xfId="40909"/>
    <cellStyle name="Normal 24 8 4 7" xfId="40910"/>
    <cellStyle name="Normal 24 8 4 8" xfId="40911"/>
    <cellStyle name="Normal 24 8 4 9" xfId="40912"/>
    <cellStyle name="Normal 24 8 5" xfId="12388"/>
    <cellStyle name="Normal 24 8 5 2" xfId="18627"/>
    <cellStyle name="Normal 24 8 6" xfId="40913"/>
    <cellStyle name="Normal 24 8 7" xfId="40914"/>
    <cellStyle name="Normal 24 8 8" xfId="40915"/>
    <cellStyle name="Normal 24 8 9" xfId="40916"/>
    <cellStyle name="Normal 24 9" xfId="12389"/>
    <cellStyle name="Normal 24 9 10" xfId="40917"/>
    <cellStyle name="Normal 24 9 11" xfId="40918"/>
    <cellStyle name="Normal 24 9 12" xfId="40919"/>
    <cellStyle name="Normal 24 9 13" xfId="40920"/>
    <cellStyle name="Normal 24 9 2" xfId="12390"/>
    <cellStyle name="Normal 24 9 2 2" xfId="12391"/>
    <cellStyle name="Normal 24 9 2 2 2" xfId="18628"/>
    <cellStyle name="Normal 24 9 2 3" xfId="40921"/>
    <cellStyle name="Normal 24 9 2 4" xfId="40922"/>
    <cellStyle name="Normal 24 9 2 5" xfId="40923"/>
    <cellStyle name="Normal 24 9 2 6" xfId="40924"/>
    <cellStyle name="Normal 24 9 2 7" xfId="40925"/>
    <cellStyle name="Normal 24 9 2 8" xfId="40926"/>
    <cellStyle name="Normal 24 9 2 9" xfId="40927"/>
    <cellStyle name="Normal 24 9 3" xfId="12392"/>
    <cellStyle name="Normal 24 9 3 2" xfId="12393"/>
    <cellStyle name="Normal 24 9 3 2 2" xfId="18629"/>
    <cellStyle name="Normal 24 9 3 3" xfId="40928"/>
    <cellStyle name="Normal 24 9 3 4" xfId="40929"/>
    <cellStyle name="Normal 24 9 3 5" xfId="40930"/>
    <cellStyle name="Normal 24 9 3 6" xfId="40931"/>
    <cellStyle name="Normal 24 9 3 7" xfId="40932"/>
    <cellStyle name="Normal 24 9 3 8" xfId="40933"/>
    <cellStyle name="Normal 24 9 3 9" xfId="40934"/>
    <cellStyle name="Normal 24 9 4" xfId="12394"/>
    <cellStyle name="Normal 24 9 4 2" xfId="12395"/>
    <cellStyle name="Normal 24 9 4 2 2" xfId="18630"/>
    <cellStyle name="Normal 24 9 4 3" xfId="40935"/>
    <cellStyle name="Normal 24 9 4 4" xfId="40936"/>
    <cellStyle name="Normal 24 9 4 5" xfId="40937"/>
    <cellStyle name="Normal 24 9 4 6" xfId="40938"/>
    <cellStyle name="Normal 24 9 4 7" xfId="40939"/>
    <cellStyle name="Normal 24 9 4 8" xfId="40940"/>
    <cellStyle name="Normal 24 9 4 9" xfId="40941"/>
    <cellStyle name="Normal 24 9 5" xfId="12396"/>
    <cellStyle name="Normal 24 9 5 2" xfId="18631"/>
    <cellStyle name="Normal 24 9 6" xfId="40942"/>
    <cellStyle name="Normal 24 9 7" xfId="40943"/>
    <cellStyle name="Normal 24 9 8" xfId="40944"/>
    <cellStyle name="Normal 24 9 9" xfId="40945"/>
    <cellStyle name="Normal 240" xfId="12397"/>
    <cellStyle name="Normal 240 2" xfId="12398"/>
    <cellStyle name="Normal 240 2 2" xfId="18632"/>
    <cellStyle name="Normal 241" xfId="12399"/>
    <cellStyle name="Normal 241 2" xfId="12400"/>
    <cellStyle name="Normal 241 2 2" xfId="18633"/>
    <cellStyle name="Normal 242" xfId="12401"/>
    <cellStyle name="Normal 242 2" xfId="12402"/>
    <cellStyle name="Normal 242 2 2" xfId="18634"/>
    <cellStyle name="Normal 243" xfId="12403"/>
    <cellStyle name="Normal 243 2" xfId="12404"/>
    <cellStyle name="Normal 243 2 2" xfId="18635"/>
    <cellStyle name="Normal 244" xfId="12405"/>
    <cellStyle name="Normal 244 2" xfId="12406"/>
    <cellStyle name="Normal 244 2 2" xfId="18636"/>
    <cellStyle name="Normal 245" xfId="12407"/>
    <cellStyle name="Normal 245 2" xfId="12408"/>
    <cellStyle name="Normal 245 2 2" xfId="18637"/>
    <cellStyle name="Normal 246" xfId="12409"/>
    <cellStyle name="Normal 246 2" xfId="12410"/>
    <cellStyle name="Normal 246 2 2" xfId="18638"/>
    <cellStyle name="Normal 247" xfId="12411"/>
    <cellStyle name="Normal 247 2" xfId="12412"/>
    <cellStyle name="Normal 247 2 2" xfId="18639"/>
    <cellStyle name="Normal 248" xfId="12413"/>
    <cellStyle name="Normal 248 2" xfId="12414"/>
    <cellStyle name="Normal 248 2 2" xfId="18640"/>
    <cellStyle name="Normal 249" xfId="12415"/>
    <cellStyle name="Normal 249 2" xfId="12416"/>
    <cellStyle name="Normal 249 2 2" xfId="18641"/>
    <cellStyle name="Normal 25" xfId="276"/>
    <cellStyle name="Normal 25 10" xfId="12417"/>
    <cellStyle name="Normal 25 10 10" xfId="40946"/>
    <cellStyle name="Normal 25 10 11" xfId="40947"/>
    <cellStyle name="Normal 25 10 12" xfId="40948"/>
    <cellStyle name="Normal 25 10 13" xfId="40949"/>
    <cellStyle name="Normal 25 10 2" xfId="12418"/>
    <cellStyle name="Normal 25 10 2 2" xfId="12419"/>
    <cellStyle name="Normal 25 10 2 2 2" xfId="18642"/>
    <cellStyle name="Normal 25 10 2 3" xfId="40950"/>
    <cellStyle name="Normal 25 10 2 4" xfId="40951"/>
    <cellStyle name="Normal 25 10 2 5" xfId="40952"/>
    <cellStyle name="Normal 25 10 2 6" xfId="40953"/>
    <cellStyle name="Normal 25 10 2 7" xfId="40954"/>
    <cellStyle name="Normal 25 10 2 8" xfId="40955"/>
    <cellStyle name="Normal 25 10 2 9" xfId="40956"/>
    <cellStyle name="Normal 25 10 3" xfId="12420"/>
    <cellStyle name="Normal 25 10 3 2" xfId="12421"/>
    <cellStyle name="Normal 25 10 3 2 2" xfId="18643"/>
    <cellStyle name="Normal 25 10 3 3" xfId="40957"/>
    <cellStyle name="Normal 25 10 3 4" xfId="40958"/>
    <cellStyle name="Normal 25 10 3 5" xfId="40959"/>
    <cellStyle name="Normal 25 10 3 6" xfId="40960"/>
    <cellStyle name="Normal 25 10 3 7" xfId="40961"/>
    <cellStyle name="Normal 25 10 3 8" xfId="40962"/>
    <cellStyle name="Normal 25 10 3 9" xfId="40963"/>
    <cellStyle name="Normal 25 10 4" xfId="12422"/>
    <cellStyle name="Normal 25 10 4 2" xfId="12423"/>
    <cellStyle name="Normal 25 10 4 2 2" xfId="18644"/>
    <cellStyle name="Normal 25 10 4 3" xfId="40964"/>
    <cellStyle name="Normal 25 10 4 4" xfId="40965"/>
    <cellStyle name="Normal 25 10 4 5" xfId="40966"/>
    <cellStyle name="Normal 25 10 4 6" xfId="40967"/>
    <cellStyle name="Normal 25 10 4 7" xfId="40968"/>
    <cellStyle name="Normal 25 10 4 8" xfId="40969"/>
    <cellStyle name="Normal 25 10 4 9" xfId="40970"/>
    <cellStyle name="Normal 25 10 5" xfId="12424"/>
    <cellStyle name="Normal 25 10 5 2" xfId="18645"/>
    <cellStyle name="Normal 25 10 6" xfId="40971"/>
    <cellStyle name="Normal 25 10 7" xfId="40972"/>
    <cellStyle name="Normal 25 10 8" xfId="40973"/>
    <cellStyle name="Normal 25 10 9" xfId="40974"/>
    <cellStyle name="Normal 25 11" xfId="12425"/>
    <cellStyle name="Normal 25 11 10" xfId="40975"/>
    <cellStyle name="Normal 25 11 11" xfId="40976"/>
    <cellStyle name="Normal 25 11 12" xfId="40977"/>
    <cellStyle name="Normal 25 11 13" xfId="40978"/>
    <cellStyle name="Normal 25 11 2" xfId="12426"/>
    <cellStyle name="Normal 25 11 2 2" xfId="12427"/>
    <cellStyle name="Normal 25 11 2 2 2" xfId="18646"/>
    <cellStyle name="Normal 25 11 2 3" xfId="40979"/>
    <cellStyle name="Normal 25 11 2 4" xfId="40980"/>
    <cellStyle name="Normal 25 11 2 5" xfId="40981"/>
    <cellStyle name="Normal 25 11 2 6" xfId="40982"/>
    <cellStyle name="Normal 25 11 2 7" xfId="40983"/>
    <cellStyle name="Normal 25 11 2 8" xfId="40984"/>
    <cellStyle name="Normal 25 11 2 9" xfId="40985"/>
    <cellStyle name="Normal 25 11 3" xfId="12428"/>
    <cellStyle name="Normal 25 11 3 2" xfId="12429"/>
    <cellStyle name="Normal 25 11 3 2 2" xfId="18647"/>
    <cellStyle name="Normal 25 11 3 3" xfId="40986"/>
    <cellStyle name="Normal 25 11 3 4" xfId="40987"/>
    <cellStyle name="Normal 25 11 3 5" xfId="40988"/>
    <cellStyle name="Normal 25 11 3 6" xfId="40989"/>
    <cellStyle name="Normal 25 11 3 7" xfId="40990"/>
    <cellStyle name="Normal 25 11 3 8" xfId="40991"/>
    <cellStyle name="Normal 25 11 3 9" xfId="40992"/>
    <cellStyle name="Normal 25 11 4" xfId="12430"/>
    <cellStyle name="Normal 25 11 4 2" xfId="12431"/>
    <cellStyle name="Normal 25 11 4 2 2" xfId="18648"/>
    <cellStyle name="Normal 25 11 4 3" xfId="40993"/>
    <cellStyle name="Normal 25 11 4 4" xfId="40994"/>
    <cellStyle name="Normal 25 11 4 5" xfId="40995"/>
    <cellStyle name="Normal 25 11 4 6" xfId="40996"/>
    <cellStyle name="Normal 25 11 4 7" xfId="40997"/>
    <cellStyle name="Normal 25 11 4 8" xfId="40998"/>
    <cellStyle name="Normal 25 11 4 9" xfId="40999"/>
    <cellStyle name="Normal 25 11 5" xfId="12432"/>
    <cellStyle name="Normal 25 11 5 2" xfId="18649"/>
    <cellStyle name="Normal 25 11 6" xfId="41000"/>
    <cellStyle name="Normal 25 11 7" xfId="41001"/>
    <cellStyle name="Normal 25 11 8" xfId="41002"/>
    <cellStyle name="Normal 25 11 9" xfId="41003"/>
    <cellStyle name="Normal 25 12" xfId="12433"/>
    <cellStyle name="Normal 25 12 10" xfId="41004"/>
    <cellStyle name="Normal 25 12 11" xfId="41005"/>
    <cellStyle name="Normal 25 12 12" xfId="41006"/>
    <cellStyle name="Normal 25 12 13" xfId="41007"/>
    <cellStyle name="Normal 25 12 2" xfId="12434"/>
    <cellStyle name="Normal 25 12 2 2" xfId="12435"/>
    <cellStyle name="Normal 25 12 2 2 2" xfId="18650"/>
    <cellStyle name="Normal 25 12 2 3" xfId="41008"/>
    <cellStyle name="Normal 25 12 2 4" xfId="41009"/>
    <cellStyle name="Normal 25 12 2 5" xfId="41010"/>
    <cellStyle name="Normal 25 12 2 6" xfId="41011"/>
    <cellStyle name="Normal 25 12 2 7" xfId="41012"/>
    <cellStyle name="Normal 25 12 2 8" xfId="41013"/>
    <cellStyle name="Normal 25 12 2 9" xfId="41014"/>
    <cellStyle name="Normal 25 12 3" xfId="12436"/>
    <cellStyle name="Normal 25 12 3 2" xfId="12437"/>
    <cellStyle name="Normal 25 12 3 2 2" xfId="18651"/>
    <cellStyle name="Normal 25 12 3 3" xfId="41015"/>
    <cellStyle name="Normal 25 12 3 4" xfId="41016"/>
    <cellStyle name="Normal 25 12 3 5" xfId="41017"/>
    <cellStyle name="Normal 25 12 3 6" xfId="41018"/>
    <cellStyle name="Normal 25 12 3 7" xfId="41019"/>
    <cellStyle name="Normal 25 12 3 8" xfId="41020"/>
    <cellStyle name="Normal 25 12 3 9" xfId="41021"/>
    <cellStyle name="Normal 25 12 4" xfId="12438"/>
    <cellStyle name="Normal 25 12 4 2" xfId="12439"/>
    <cellStyle name="Normal 25 12 4 2 2" xfId="18652"/>
    <cellStyle name="Normal 25 12 4 3" xfId="41022"/>
    <cellStyle name="Normal 25 12 4 4" xfId="41023"/>
    <cellStyle name="Normal 25 12 4 5" xfId="41024"/>
    <cellStyle name="Normal 25 12 4 6" xfId="41025"/>
    <cellStyle name="Normal 25 12 4 7" xfId="41026"/>
    <cellStyle name="Normal 25 12 4 8" xfId="41027"/>
    <cellStyle name="Normal 25 12 4 9" xfId="41028"/>
    <cellStyle name="Normal 25 12 5" xfId="12440"/>
    <cellStyle name="Normal 25 12 5 2" xfId="18653"/>
    <cellStyle name="Normal 25 12 6" xfId="41029"/>
    <cellStyle name="Normal 25 12 7" xfId="41030"/>
    <cellStyle name="Normal 25 12 8" xfId="41031"/>
    <cellStyle name="Normal 25 12 9" xfId="41032"/>
    <cellStyle name="Normal 25 13" xfId="12441"/>
    <cellStyle name="Normal 25 13 10" xfId="41033"/>
    <cellStyle name="Normal 25 13 11" xfId="41034"/>
    <cellStyle name="Normal 25 13 12" xfId="41035"/>
    <cellStyle name="Normal 25 13 13" xfId="41036"/>
    <cellStyle name="Normal 25 13 2" xfId="12442"/>
    <cellStyle name="Normal 25 13 2 2" xfId="12443"/>
    <cellStyle name="Normal 25 13 2 2 2" xfId="18654"/>
    <cellStyle name="Normal 25 13 2 3" xfId="41037"/>
    <cellStyle name="Normal 25 13 2 4" xfId="41038"/>
    <cellStyle name="Normal 25 13 2 5" xfId="41039"/>
    <cellStyle name="Normal 25 13 2 6" xfId="41040"/>
    <cellStyle name="Normal 25 13 2 7" xfId="41041"/>
    <cellStyle name="Normal 25 13 2 8" xfId="41042"/>
    <cellStyle name="Normal 25 13 2 9" xfId="41043"/>
    <cellStyle name="Normal 25 13 3" xfId="12444"/>
    <cellStyle name="Normal 25 13 3 2" xfId="12445"/>
    <cellStyle name="Normal 25 13 3 2 2" xfId="18655"/>
    <cellStyle name="Normal 25 13 3 3" xfId="41044"/>
    <cellStyle name="Normal 25 13 3 4" xfId="41045"/>
    <cellStyle name="Normal 25 13 3 5" xfId="41046"/>
    <cellStyle name="Normal 25 13 3 6" xfId="41047"/>
    <cellStyle name="Normal 25 13 3 7" xfId="41048"/>
    <cellStyle name="Normal 25 13 3 8" xfId="41049"/>
    <cellStyle name="Normal 25 13 3 9" xfId="41050"/>
    <cellStyle name="Normal 25 13 4" xfId="12446"/>
    <cellStyle name="Normal 25 13 4 2" xfId="12447"/>
    <cellStyle name="Normal 25 13 4 2 2" xfId="18656"/>
    <cellStyle name="Normal 25 13 4 3" xfId="41051"/>
    <cellStyle name="Normal 25 13 4 4" xfId="41052"/>
    <cellStyle name="Normal 25 13 4 5" xfId="41053"/>
    <cellStyle name="Normal 25 13 4 6" xfId="41054"/>
    <cellStyle name="Normal 25 13 4 7" xfId="41055"/>
    <cellStyle name="Normal 25 13 4 8" xfId="41056"/>
    <cellStyle name="Normal 25 13 4 9" xfId="41057"/>
    <cellStyle name="Normal 25 13 5" xfId="12448"/>
    <cellStyle name="Normal 25 13 5 2" xfId="18657"/>
    <cellStyle name="Normal 25 13 6" xfId="41058"/>
    <cellStyle name="Normal 25 13 7" xfId="41059"/>
    <cellStyle name="Normal 25 13 8" xfId="41060"/>
    <cellStyle name="Normal 25 13 9" xfId="41061"/>
    <cellStyle name="Normal 25 14" xfId="12449"/>
    <cellStyle name="Normal 25 14 10" xfId="41062"/>
    <cellStyle name="Normal 25 14 11" xfId="41063"/>
    <cellStyle name="Normal 25 14 12" xfId="41064"/>
    <cellStyle name="Normal 25 14 13" xfId="41065"/>
    <cellStyle name="Normal 25 14 2" xfId="12450"/>
    <cellStyle name="Normal 25 14 2 2" xfId="12451"/>
    <cellStyle name="Normal 25 14 2 2 2" xfId="18658"/>
    <cellStyle name="Normal 25 14 2 3" xfId="41066"/>
    <cellStyle name="Normal 25 14 2 4" xfId="41067"/>
    <cellStyle name="Normal 25 14 2 5" xfId="41068"/>
    <cellStyle name="Normal 25 14 2 6" xfId="41069"/>
    <cellStyle name="Normal 25 14 2 7" xfId="41070"/>
    <cellStyle name="Normal 25 14 2 8" xfId="41071"/>
    <cellStyle name="Normal 25 14 2 9" xfId="41072"/>
    <cellStyle name="Normal 25 14 3" xfId="12452"/>
    <cellStyle name="Normal 25 14 3 2" xfId="12453"/>
    <cellStyle name="Normal 25 14 3 2 2" xfId="18659"/>
    <cellStyle name="Normal 25 14 3 3" xfId="41073"/>
    <cellStyle name="Normal 25 14 3 4" xfId="41074"/>
    <cellStyle name="Normal 25 14 3 5" xfId="41075"/>
    <cellStyle name="Normal 25 14 3 6" xfId="41076"/>
    <cellStyle name="Normal 25 14 3 7" xfId="41077"/>
    <cellStyle name="Normal 25 14 3 8" xfId="41078"/>
    <cellStyle name="Normal 25 14 3 9" xfId="41079"/>
    <cellStyle name="Normal 25 14 4" xfId="12454"/>
    <cellStyle name="Normal 25 14 4 2" xfId="12455"/>
    <cellStyle name="Normal 25 14 4 2 2" xfId="18660"/>
    <cellStyle name="Normal 25 14 4 3" xfId="41080"/>
    <cellStyle name="Normal 25 14 4 4" xfId="41081"/>
    <cellStyle name="Normal 25 14 4 5" xfId="41082"/>
    <cellStyle name="Normal 25 14 4 6" xfId="41083"/>
    <cellStyle name="Normal 25 14 4 7" xfId="41084"/>
    <cellStyle name="Normal 25 14 4 8" xfId="41085"/>
    <cellStyle name="Normal 25 14 4 9" xfId="41086"/>
    <cellStyle name="Normal 25 14 5" xfId="12456"/>
    <cellStyle name="Normal 25 14 5 2" xfId="18661"/>
    <cellStyle name="Normal 25 14 6" xfId="41087"/>
    <cellStyle name="Normal 25 14 7" xfId="41088"/>
    <cellStyle name="Normal 25 14 8" xfId="41089"/>
    <cellStyle name="Normal 25 14 9" xfId="41090"/>
    <cellStyle name="Normal 25 15" xfId="12457"/>
    <cellStyle name="Normal 25 15 10" xfId="41091"/>
    <cellStyle name="Normal 25 15 11" xfId="41092"/>
    <cellStyle name="Normal 25 15 12" xfId="41093"/>
    <cellStyle name="Normal 25 15 13" xfId="41094"/>
    <cellStyle name="Normal 25 15 2" xfId="12458"/>
    <cellStyle name="Normal 25 15 2 2" xfId="12459"/>
    <cellStyle name="Normal 25 15 2 2 2" xfId="18662"/>
    <cellStyle name="Normal 25 15 2 3" xfId="41095"/>
    <cellStyle name="Normal 25 15 2 4" xfId="41096"/>
    <cellStyle name="Normal 25 15 2 5" xfId="41097"/>
    <cellStyle name="Normal 25 15 2 6" xfId="41098"/>
    <cellStyle name="Normal 25 15 2 7" xfId="41099"/>
    <cellStyle name="Normal 25 15 2 8" xfId="41100"/>
    <cellStyle name="Normal 25 15 2 9" xfId="41101"/>
    <cellStyle name="Normal 25 15 3" xfId="12460"/>
    <cellStyle name="Normal 25 15 3 2" xfId="12461"/>
    <cellStyle name="Normal 25 15 3 2 2" xfId="18663"/>
    <cellStyle name="Normal 25 15 3 3" xfId="41102"/>
    <cellStyle name="Normal 25 15 3 4" xfId="41103"/>
    <cellStyle name="Normal 25 15 3 5" xfId="41104"/>
    <cellStyle name="Normal 25 15 3 6" xfId="41105"/>
    <cellStyle name="Normal 25 15 3 7" xfId="41106"/>
    <cellStyle name="Normal 25 15 3 8" xfId="41107"/>
    <cellStyle name="Normal 25 15 3 9" xfId="41108"/>
    <cellStyle name="Normal 25 15 4" xfId="12462"/>
    <cellStyle name="Normal 25 15 4 2" xfId="12463"/>
    <cellStyle name="Normal 25 15 4 2 2" xfId="18664"/>
    <cellStyle name="Normal 25 15 4 3" xfId="41109"/>
    <cellStyle name="Normal 25 15 4 4" xfId="41110"/>
    <cellStyle name="Normal 25 15 4 5" xfId="41111"/>
    <cellStyle name="Normal 25 15 4 6" xfId="41112"/>
    <cellStyle name="Normal 25 15 4 7" xfId="41113"/>
    <cellStyle name="Normal 25 15 4 8" xfId="41114"/>
    <cellStyle name="Normal 25 15 4 9" xfId="41115"/>
    <cellStyle name="Normal 25 15 5" xfId="12464"/>
    <cellStyle name="Normal 25 15 5 2" xfId="18665"/>
    <cellStyle name="Normal 25 15 6" xfId="41116"/>
    <cellStyle name="Normal 25 15 7" xfId="41117"/>
    <cellStyle name="Normal 25 15 8" xfId="41118"/>
    <cellStyle name="Normal 25 15 9" xfId="41119"/>
    <cellStyle name="Normal 25 16" xfId="12465"/>
    <cellStyle name="Normal 25 16 10" xfId="41120"/>
    <cellStyle name="Normal 25 16 11" xfId="41121"/>
    <cellStyle name="Normal 25 16 12" xfId="41122"/>
    <cellStyle name="Normal 25 16 13" xfId="41123"/>
    <cellStyle name="Normal 25 16 2" xfId="12466"/>
    <cellStyle name="Normal 25 16 2 2" xfId="12467"/>
    <cellStyle name="Normal 25 16 2 2 2" xfId="18666"/>
    <cellStyle name="Normal 25 16 2 3" xfId="41124"/>
    <cellStyle name="Normal 25 16 2 4" xfId="41125"/>
    <cellStyle name="Normal 25 16 2 5" xfId="41126"/>
    <cellStyle name="Normal 25 16 2 6" xfId="41127"/>
    <cellStyle name="Normal 25 16 2 7" xfId="41128"/>
    <cellStyle name="Normal 25 16 2 8" xfId="41129"/>
    <cellStyle name="Normal 25 16 2 9" xfId="41130"/>
    <cellStyle name="Normal 25 16 3" xfId="12468"/>
    <cellStyle name="Normal 25 16 3 2" xfId="12469"/>
    <cellStyle name="Normal 25 16 3 2 2" xfId="18667"/>
    <cellStyle name="Normal 25 16 3 3" xfId="41131"/>
    <cellStyle name="Normal 25 16 3 4" xfId="41132"/>
    <cellStyle name="Normal 25 16 3 5" xfId="41133"/>
    <cellStyle name="Normal 25 16 3 6" xfId="41134"/>
    <cellStyle name="Normal 25 16 3 7" xfId="41135"/>
    <cellStyle name="Normal 25 16 3 8" xfId="41136"/>
    <cellStyle name="Normal 25 16 3 9" xfId="41137"/>
    <cellStyle name="Normal 25 16 4" xfId="12470"/>
    <cellStyle name="Normal 25 16 4 2" xfId="12471"/>
    <cellStyle name="Normal 25 16 4 2 2" xfId="18668"/>
    <cellStyle name="Normal 25 16 4 3" xfId="41138"/>
    <cellStyle name="Normal 25 16 4 4" xfId="41139"/>
    <cellStyle name="Normal 25 16 4 5" xfId="41140"/>
    <cellStyle name="Normal 25 16 4 6" xfId="41141"/>
    <cellStyle name="Normal 25 16 4 7" xfId="41142"/>
    <cellStyle name="Normal 25 16 4 8" xfId="41143"/>
    <cellStyle name="Normal 25 16 4 9" xfId="41144"/>
    <cellStyle name="Normal 25 16 5" xfId="12472"/>
    <cellStyle name="Normal 25 16 5 2" xfId="18669"/>
    <cellStyle name="Normal 25 16 6" xfId="41145"/>
    <cellStyle name="Normal 25 16 7" xfId="41146"/>
    <cellStyle name="Normal 25 16 8" xfId="41147"/>
    <cellStyle name="Normal 25 16 9" xfId="41148"/>
    <cellStyle name="Normal 25 17" xfId="12473"/>
    <cellStyle name="Normal 25 17 10" xfId="41149"/>
    <cellStyle name="Normal 25 17 11" xfId="41150"/>
    <cellStyle name="Normal 25 17 12" xfId="41151"/>
    <cellStyle name="Normal 25 17 13" xfId="41152"/>
    <cellStyle name="Normal 25 17 2" xfId="12474"/>
    <cellStyle name="Normal 25 17 2 2" xfId="12475"/>
    <cellStyle name="Normal 25 17 2 2 2" xfId="18670"/>
    <cellStyle name="Normal 25 17 2 3" xfId="41153"/>
    <cellStyle name="Normal 25 17 2 4" xfId="41154"/>
    <cellStyle name="Normal 25 17 2 5" xfId="41155"/>
    <cellStyle name="Normal 25 17 2 6" xfId="41156"/>
    <cellStyle name="Normal 25 17 2 7" xfId="41157"/>
    <cellStyle name="Normal 25 17 2 8" xfId="41158"/>
    <cellStyle name="Normal 25 17 2 9" xfId="41159"/>
    <cellStyle name="Normal 25 17 3" xfId="12476"/>
    <cellStyle name="Normal 25 17 3 2" xfId="12477"/>
    <cellStyle name="Normal 25 17 3 2 2" xfId="18671"/>
    <cellStyle name="Normal 25 17 3 3" xfId="41160"/>
    <cellStyle name="Normal 25 17 3 4" xfId="41161"/>
    <cellStyle name="Normal 25 17 3 5" xfId="41162"/>
    <cellStyle name="Normal 25 17 3 6" xfId="41163"/>
    <cellStyle name="Normal 25 17 3 7" xfId="41164"/>
    <cellStyle name="Normal 25 17 3 8" xfId="41165"/>
    <cellStyle name="Normal 25 17 3 9" xfId="41166"/>
    <cellStyle name="Normal 25 17 4" xfId="12478"/>
    <cellStyle name="Normal 25 17 4 2" xfId="12479"/>
    <cellStyle name="Normal 25 17 4 2 2" xfId="18672"/>
    <cellStyle name="Normal 25 17 4 3" xfId="41167"/>
    <cellStyle name="Normal 25 17 4 4" xfId="41168"/>
    <cellStyle name="Normal 25 17 4 5" xfId="41169"/>
    <cellStyle name="Normal 25 17 4 6" xfId="41170"/>
    <cellStyle name="Normal 25 17 4 7" xfId="41171"/>
    <cellStyle name="Normal 25 17 4 8" xfId="41172"/>
    <cellStyle name="Normal 25 17 4 9" xfId="41173"/>
    <cellStyle name="Normal 25 17 5" xfId="12480"/>
    <cellStyle name="Normal 25 17 5 2" xfId="18673"/>
    <cellStyle name="Normal 25 17 6" xfId="41174"/>
    <cellStyle name="Normal 25 17 7" xfId="41175"/>
    <cellStyle name="Normal 25 17 8" xfId="41176"/>
    <cellStyle name="Normal 25 17 9" xfId="41177"/>
    <cellStyle name="Normal 25 18" xfId="12481"/>
    <cellStyle name="Normal 25 18 10" xfId="41178"/>
    <cellStyle name="Normal 25 18 11" xfId="41179"/>
    <cellStyle name="Normal 25 18 12" xfId="41180"/>
    <cellStyle name="Normal 25 18 13" xfId="41181"/>
    <cellStyle name="Normal 25 18 2" xfId="12482"/>
    <cellStyle name="Normal 25 18 2 2" xfId="12483"/>
    <cellStyle name="Normal 25 18 2 2 2" xfId="18674"/>
    <cellStyle name="Normal 25 18 2 3" xfId="41182"/>
    <cellStyle name="Normal 25 18 2 4" xfId="41183"/>
    <cellStyle name="Normal 25 18 2 5" xfId="41184"/>
    <cellStyle name="Normal 25 18 2 6" xfId="41185"/>
    <cellStyle name="Normal 25 18 2 7" xfId="41186"/>
    <cellStyle name="Normal 25 18 2 8" xfId="41187"/>
    <cellStyle name="Normal 25 18 2 9" xfId="41188"/>
    <cellStyle name="Normal 25 18 3" xfId="12484"/>
    <cellStyle name="Normal 25 18 3 2" xfId="12485"/>
    <cellStyle name="Normal 25 18 3 2 2" xfId="18675"/>
    <cellStyle name="Normal 25 18 3 3" xfId="41189"/>
    <cellStyle name="Normal 25 18 3 4" xfId="41190"/>
    <cellStyle name="Normal 25 18 3 5" xfId="41191"/>
    <cellStyle name="Normal 25 18 3 6" xfId="41192"/>
    <cellStyle name="Normal 25 18 3 7" xfId="41193"/>
    <cellStyle name="Normal 25 18 3 8" xfId="41194"/>
    <cellStyle name="Normal 25 18 3 9" xfId="41195"/>
    <cellStyle name="Normal 25 18 4" xfId="12486"/>
    <cellStyle name="Normal 25 18 4 2" xfId="12487"/>
    <cellStyle name="Normal 25 18 4 2 2" xfId="18676"/>
    <cellStyle name="Normal 25 18 4 3" xfId="41196"/>
    <cellStyle name="Normal 25 18 4 4" xfId="41197"/>
    <cellStyle name="Normal 25 18 4 5" xfId="41198"/>
    <cellStyle name="Normal 25 18 4 6" xfId="41199"/>
    <cellStyle name="Normal 25 18 4 7" xfId="41200"/>
    <cellStyle name="Normal 25 18 4 8" xfId="41201"/>
    <cellStyle name="Normal 25 18 4 9" xfId="41202"/>
    <cellStyle name="Normal 25 18 5" xfId="12488"/>
    <cellStyle name="Normal 25 18 5 2" xfId="18677"/>
    <cellStyle name="Normal 25 18 6" xfId="41203"/>
    <cellStyle name="Normal 25 18 7" xfId="41204"/>
    <cellStyle name="Normal 25 18 8" xfId="41205"/>
    <cellStyle name="Normal 25 18 9" xfId="41206"/>
    <cellStyle name="Normal 25 19" xfId="12489"/>
    <cellStyle name="Normal 25 19 10" xfId="41207"/>
    <cellStyle name="Normal 25 19 11" xfId="41208"/>
    <cellStyle name="Normal 25 19 12" xfId="41209"/>
    <cellStyle name="Normal 25 19 13" xfId="41210"/>
    <cellStyle name="Normal 25 19 2" xfId="12490"/>
    <cellStyle name="Normal 25 19 2 2" xfId="12491"/>
    <cellStyle name="Normal 25 19 2 2 2" xfId="18678"/>
    <cellStyle name="Normal 25 19 2 3" xfId="41211"/>
    <cellStyle name="Normal 25 19 2 4" xfId="41212"/>
    <cellStyle name="Normal 25 19 2 5" xfId="41213"/>
    <cellStyle name="Normal 25 19 2 6" xfId="41214"/>
    <cellStyle name="Normal 25 19 2 7" xfId="41215"/>
    <cellStyle name="Normal 25 19 2 8" xfId="41216"/>
    <cellStyle name="Normal 25 19 2 9" xfId="41217"/>
    <cellStyle name="Normal 25 19 3" xfId="12492"/>
    <cellStyle name="Normal 25 19 3 2" xfId="12493"/>
    <cellStyle name="Normal 25 19 3 2 2" xfId="18679"/>
    <cellStyle name="Normal 25 19 3 3" xfId="41218"/>
    <cellStyle name="Normal 25 19 3 4" xfId="41219"/>
    <cellStyle name="Normal 25 19 3 5" xfId="41220"/>
    <cellStyle name="Normal 25 19 3 6" xfId="41221"/>
    <cellStyle name="Normal 25 19 3 7" xfId="41222"/>
    <cellStyle name="Normal 25 19 3 8" xfId="41223"/>
    <cellStyle name="Normal 25 19 3 9" xfId="41224"/>
    <cellStyle name="Normal 25 19 4" xfId="12494"/>
    <cellStyle name="Normal 25 19 4 2" xfId="12495"/>
    <cellStyle name="Normal 25 19 4 2 2" xfId="18680"/>
    <cellStyle name="Normal 25 19 4 3" xfId="41225"/>
    <cellStyle name="Normal 25 19 4 4" xfId="41226"/>
    <cellStyle name="Normal 25 19 4 5" xfId="41227"/>
    <cellStyle name="Normal 25 19 4 6" xfId="41228"/>
    <cellStyle name="Normal 25 19 4 7" xfId="41229"/>
    <cellStyle name="Normal 25 19 4 8" xfId="41230"/>
    <cellStyle name="Normal 25 19 4 9" xfId="41231"/>
    <cellStyle name="Normal 25 19 5" xfId="12496"/>
    <cellStyle name="Normal 25 19 5 2" xfId="18681"/>
    <cellStyle name="Normal 25 19 6" xfId="41232"/>
    <cellStyle name="Normal 25 19 7" xfId="41233"/>
    <cellStyle name="Normal 25 19 8" xfId="41234"/>
    <cellStyle name="Normal 25 19 9" xfId="41235"/>
    <cellStyle name="Normal 25 2" xfId="12497"/>
    <cellStyle name="Normal 25 2 10" xfId="12498"/>
    <cellStyle name="Normal 25 2 10 2" xfId="18682"/>
    <cellStyle name="Normal 25 2 11" xfId="41236"/>
    <cellStyle name="Normal 25 2 12" xfId="41237"/>
    <cellStyle name="Normal 25 2 13" xfId="41238"/>
    <cellStyle name="Normal 25 2 14" xfId="41239"/>
    <cellStyle name="Normal 25 2 15" xfId="41240"/>
    <cellStyle name="Normal 25 2 16" xfId="41241"/>
    <cellStyle name="Normal 25 2 17" xfId="41242"/>
    <cellStyle name="Normal 25 2 18" xfId="41243"/>
    <cellStyle name="Normal 25 2 19" xfId="41244"/>
    <cellStyle name="Normal 25 2 2" xfId="12499"/>
    <cellStyle name="Normal 25 2 2 10" xfId="41245"/>
    <cellStyle name="Normal 25 2 2 11" xfId="41246"/>
    <cellStyle name="Normal 25 2 2 12" xfId="41247"/>
    <cellStyle name="Normal 25 2 2 2" xfId="12500"/>
    <cellStyle name="Normal 25 2 2 2 2" xfId="12501"/>
    <cellStyle name="Normal 25 2 2 2 2 2" xfId="18683"/>
    <cellStyle name="Normal 25 2 2 2 3" xfId="41248"/>
    <cellStyle name="Normal 25 2 2 2 4" xfId="41249"/>
    <cellStyle name="Normal 25 2 2 2 5" xfId="41250"/>
    <cellStyle name="Normal 25 2 2 2 6" xfId="41251"/>
    <cellStyle name="Normal 25 2 2 2 7" xfId="41252"/>
    <cellStyle name="Normal 25 2 2 2 8" xfId="41253"/>
    <cellStyle name="Normal 25 2 2 2 9" xfId="41254"/>
    <cellStyle name="Normal 25 2 2 3" xfId="12502"/>
    <cellStyle name="Normal 25 2 2 3 2" xfId="12503"/>
    <cellStyle name="Normal 25 2 2 3 2 2" xfId="18684"/>
    <cellStyle name="Normal 25 2 2 3 3" xfId="41255"/>
    <cellStyle name="Normal 25 2 2 3 4" xfId="41256"/>
    <cellStyle name="Normal 25 2 2 3 5" xfId="41257"/>
    <cellStyle name="Normal 25 2 2 3 6" xfId="41258"/>
    <cellStyle name="Normal 25 2 2 3 7" xfId="41259"/>
    <cellStyle name="Normal 25 2 2 3 8" xfId="41260"/>
    <cellStyle name="Normal 25 2 2 3 9" xfId="41261"/>
    <cellStyle name="Normal 25 2 2 4" xfId="12504"/>
    <cellStyle name="Normal 25 2 2 4 2" xfId="18685"/>
    <cellStyle name="Normal 25 2 2 5" xfId="41262"/>
    <cellStyle name="Normal 25 2 2 6" xfId="41263"/>
    <cellStyle name="Normal 25 2 2 7" xfId="41264"/>
    <cellStyle name="Normal 25 2 2 8" xfId="41265"/>
    <cellStyle name="Normal 25 2 2 9" xfId="41266"/>
    <cellStyle name="Normal 25 2 20" xfId="41267"/>
    <cellStyle name="Normal 25 2 21" xfId="41268"/>
    <cellStyle name="Normal 25 2 22" xfId="41269"/>
    <cellStyle name="Normal 25 2 23" xfId="41270"/>
    <cellStyle name="Normal 25 2 24" xfId="41271"/>
    <cellStyle name="Normal 25 2 25" xfId="41272"/>
    <cellStyle name="Normal 25 2 26" xfId="41273"/>
    <cellStyle name="Normal 25 2 27" xfId="41274"/>
    <cellStyle name="Normal 25 2 28" xfId="41275"/>
    <cellStyle name="Normal 25 2 29" xfId="41276"/>
    <cellStyle name="Normal 25 2 3" xfId="12505"/>
    <cellStyle name="Normal 25 2 3 10" xfId="41277"/>
    <cellStyle name="Normal 25 2 3 11" xfId="41278"/>
    <cellStyle name="Normal 25 2 3 12" xfId="41279"/>
    <cellStyle name="Normal 25 2 3 2" xfId="12506"/>
    <cellStyle name="Normal 25 2 3 2 2" xfId="12507"/>
    <cellStyle name="Normal 25 2 3 2 2 2" xfId="18686"/>
    <cellStyle name="Normal 25 2 3 2 3" xfId="41280"/>
    <cellStyle name="Normal 25 2 3 2 4" xfId="41281"/>
    <cellStyle name="Normal 25 2 3 2 5" xfId="41282"/>
    <cellStyle name="Normal 25 2 3 2 6" xfId="41283"/>
    <cellStyle name="Normal 25 2 3 2 7" xfId="41284"/>
    <cellStyle name="Normal 25 2 3 2 8" xfId="41285"/>
    <cellStyle name="Normal 25 2 3 2 9" xfId="41286"/>
    <cellStyle name="Normal 25 2 3 3" xfId="12508"/>
    <cellStyle name="Normal 25 2 3 3 2" xfId="12509"/>
    <cellStyle name="Normal 25 2 3 3 2 2" xfId="18687"/>
    <cellStyle name="Normal 25 2 3 3 3" xfId="41287"/>
    <cellStyle name="Normal 25 2 3 3 4" xfId="41288"/>
    <cellStyle name="Normal 25 2 3 3 5" xfId="41289"/>
    <cellStyle name="Normal 25 2 3 3 6" xfId="41290"/>
    <cellStyle name="Normal 25 2 3 3 7" xfId="41291"/>
    <cellStyle name="Normal 25 2 3 3 8" xfId="41292"/>
    <cellStyle name="Normal 25 2 3 3 9" xfId="41293"/>
    <cellStyle name="Normal 25 2 3 4" xfId="12510"/>
    <cellStyle name="Normal 25 2 3 4 2" xfId="18688"/>
    <cellStyle name="Normal 25 2 3 5" xfId="41294"/>
    <cellStyle name="Normal 25 2 3 6" xfId="41295"/>
    <cellStyle name="Normal 25 2 3 7" xfId="41296"/>
    <cellStyle name="Normal 25 2 3 8" xfId="41297"/>
    <cellStyle name="Normal 25 2 3 9" xfId="41298"/>
    <cellStyle name="Normal 25 2 30" xfId="41299"/>
    <cellStyle name="Normal 25 2 31" xfId="41300"/>
    <cellStyle name="Normal 25 2 32" xfId="41301"/>
    <cellStyle name="Normal 25 2 33" xfId="41302"/>
    <cellStyle name="Normal 25 2 34" xfId="41303"/>
    <cellStyle name="Normal 25 2 35" xfId="41304"/>
    <cellStyle name="Normal 25 2 36" xfId="41305"/>
    <cellStyle name="Normal 25 2 37" xfId="41306"/>
    <cellStyle name="Normal 25 2 38" xfId="41307"/>
    <cellStyle name="Normal 25 2 39" xfId="41308"/>
    <cellStyle name="Normal 25 2 4" xfId="12511"/>
    <cellStyle name="Normal 25 2 4 10" xfId="41309"/>
    <cellStyle name="Normal 25 2 4 11" xfId="41310"/>
    <cellStyle name="Normal 25 2 4 12" xfId="41311"/>
    <cellStyle name="Normal 25 2 4 2" xfId="12512"/>
    <cellStyle name="Normal 25 2 4 2 2" xfId="12513"/>
    <cellStyle name="Normal 25 2 4 2 2 2" xfId="18689"/>
    <cellStyle name="Normal 25 2 4 2 3" xfId="41312"/>
    <cellStyle name="Normal 25 2 4 2 4" xfId="41313"/>
    <cellStyle name="Normal 25 2 4 2 5" xfId="41314"/>
    <cellStyle name="Normal 25 2 4 2 6" xfId="41315"/>
    <cellStyle name="Normal 25 2 4 2 7" xfId="41316"/>
    <cellStyle name="Normal 25 2 4 2 8" xfId="41317"/>
    <cellStyle name="Normal 25 2 4 2 9" xfId="41318"/>
    <cellStyle name="Normal 25 2 4 3" xfId="12514"/>
    <cellStyle name="Normal 25 2 4 3 2" xfId="12515"/>
    <cellStyle name="Normal 25 2 4 3 2 2" xfId="18690"/>
    <cellStyle name="Normal 25 2 4 3 3" xfId="41319"/>
    <cellStyle name="Normal 25 2 4 3 4" xfId="41320"/>
    <cellStyle name="Normal 25 2 4 3 5" xfId="41321"/>
    <cellStyle name="Normal 25 2 4 3 6" xfId="41322"/>
    <cellStyle name="Normal 25 2 4 3 7" xfId="41323"/>
    <cellStyle name="Normal 25 2 4 3 8" xfId="41324"/>
    <cellStyle name="Normal 25 2 4 3 9" xfId="41325"/>
    <cellStyle name="Normal 25 2 4 4" xfId="12516"/>
    <cellStyle name="Normal 25 2 4 4 2" xfId="18691"/>
    <cellStyle name="Normal 25 2 4 5" xfId="41326"/>
    <cellStyle name="Normal 25 2 4 6" xfId="41327"/>
    <cellStyle name="Normal 25 2 4 7" xfId="41328"/>
    <cellStyle name="Normal 25 2 4 8" xfId="41329"/>
    <cellStyle name="Normal 25 2 4 9" xfId="41330"/>
    <cellStyle name="Normal 25 2 40" xfId="41331"/>
    <cellStyle name="Normal 25 2 5" xfId="12517"/>
    <cellStyle name="Normal 25 2 5 10" xfId="41332"/>
    <cellStyle name="Normal 25 2 5 11" xfId="41333"/>
    <cellStyle name="Normal 25 2 5 2" xfId="12518"/>
    <cellStyle name="Normal 25 2 5 2 2" xfId="12519"/>
    <cellStyle name="Normal 25 2 5 2 2 2" xfId="18692"/>
    <cellStyle name="Normal 25 2 5 2 3" xfId="41334"/>
    <cellStyle name="Normal 25 2 5 2 4" xfId="41335"/>
    <cellStyle name="Normal 25 2 5 2 5" xfId="41336"/>
    <cellStyle name="Normal 25 2 5 2 6" xfId="41337"/>
    <cellStyle name="Normal 25 2 5 2 7" xfId="41338"/>
    <cellStyle name="Normal 25 2 5 2 8" xfId="41339"/>
    <cellStyle name="Normal 25 2 5 2 9" xfId="41340"/>
    <cellStyle name="Normal 25 2 5 3" xfId="12520"/>
    <cellStyle name="Normal 25 2 5 3 2" xfId="18693"/>
    <cellStyle name="Normal 25 2 5 4" xfId="41341"/>
    <cellStyle name="Normal 25 2 5 5" xfId="41342"/>
    <cellStyle name="Normal 25 2 5 6" xfId="41343"/>
    <cellStyle name="Normal 25 2 5 7" xfId="41344"/>
    <cellStyle name="Normal 25 2 5 8" xfId="41345"/>
    <cellStyle name="Normal 25 2 5 9" xfId="41346"/>
    <cellStyle name="Normal 25 2 6" xfId="12521"/>
    <cellStyle name="Normal 25 2 6 10" xfId="41347"/>
    <cellStyle name="Normal 25 2 6 11" xfId="41348"/>
    <cellStyle name="Normal 25 2 6 2" xfId="12522"/>
    <cellStyle name="Normal 25 2 6 2 2" xfId="12523"/>
    <cellStyle name="Normal 25 2 6 2 2 2" xfId="18694"/>
    <cellStyle name="Normal 25 2 6 2 3" xfId="41349"/>
    <cellStyle name="Normal 25 2 6 2 4" xfId="41350"/>
    <cellStyle name="Normal 25 2 6 2 5" xfId="41351"/>
    <cellStyle name="Normal 25 2 6 2 6" xfId="41352"/>
    <cellStyle name="Normal 25 2 6 2 7" xfId="41353"/>
    <cellStyle name="Normal 25 2 6 2 8" xfId="41354"/>
    <cellStyle name="Normal 25 2 6 2 9" xfId="41355"/>
    <cellStyle name="Normal 25 2 6 3" xfId="12524"/>
    <cellStyle name="Normal 25 2 6 3 2" xfId="18695"/>
    <cellStyle name="Normal 25 2 6 4" xfId="41356"/>
    <cellStyle name="Normal 25 2 6 5" xfId="41357"/>
    <cellStyle name="Normal 25 2 6 6" xfId="41358"/>
    <cellStyle name="Normal 25 2 6 7" xfId="41359"/>
    <cellStyle name="Normal 25 2 6 8" xfId="41360"/>
    <cellStyle name="Normal 25 2 6 9" xfId="41361"/>
    <cellStyle name="Normal 25 2 7" xfId="12525"/>
    <cellStyle name="Normal 25 2 7 10" xfId="41362"/>
    <cellStyle name="Normal 25 2 7 11" xfId="41363"/>
    <cellStyle name="Normal 25 2 7 2" xfId="12526"/>
    <cellStyle name="Normal 25 2 7 2 2" xfId="12527"/>
    <cellStyle name="Normal 25 2 7 2 2 2" xfId="18696"/>
    <cellStyle name="Normal 25 2 7 2 3" xfId="41364"/>
    <cellStyle name="Normal 25 2 7 2 4" xfId="41365"/>
    <cellStyle name="Normal 25 2 7 2 5" xfId="41366"/>
    <cellStyle name="Normal 25 2 7 2 6" xfId="41367"/>
    <cellStyle name="Normal 25 2 7 2 7" xfId="41368"/>
    <cellStyle name="Normal 25 2 7 2 8" xfId="41369"/>
    <cellStyle name="Normal 25 2 7 2 9" xfId="41370"/>
    <cellStyle name="Normal 25 2 7 3" xfId="12528"/>
    <cellStyle name="Normal 25 2 7 3 2" xfId="18697"/>
    <cellStyle name="Normal 25 2 7 4" xfId="41371"/>
    <cellStyle name="Normal 25 2 7 5" xfId="41372"/>
    <cellStyle name="Normal 25 2 7 6" xfId="41373"/>
    <cellStyle name="Normal 25 2 7 7" xfId="41374"/>
    <cellStyle name="Normal 25 2 7 8" xfId="41375"/>
    <cellStyle name="Normal 25 2 7 9" xfId="41376"/>
    <cellStyle name="Normal 25 2 8" xfId="12529"/>
    <cellStyle name="Normal 25 2 8 10" xfId="41377"/>
    <cellStyle name="Normal 25 2 8 11" xfId="41378"/>
    <cellStyle name="Normal 25 2 8 2" xfId="12530"/>
    <cellStyle name="Normal 25 2 8 2 2" xfId="18698"/>
    <cellStyle name="Normal 25 2 8 3" xfId="41379"/>
    <cellStyle name="Normal 25 2 8 4" xfId="41380"/>
    <cellStyle name="Normal 25 2 8 5" xfId="41381"/>
    <cellStyle name="Normal 25 2 8 6" xfId="41382"/>
    <cellStyle name="Normal 25 2 8 7" xfId="41383"/>
    <cellStyle name="Normal 25 2 8 8" xfId="41384"/>
    <cellStyle name="Normal 25 2 8 9" xfId="41385"/>
    <cellStyle name="Normal 25 2 9" xfId="12531"/>
    <cellStyle name="Normal 25 2 9 10" xfId="41386"/>
    <cellStyle name="Normal 25 2 9 2" xfId="12532"/>
    <cellStyle name="Normal 25 2 9 2 2" xfId="18699"/>
    <cellStyle name="Normal 25 2 9 3" xfId="41387"/>
    <cellStyle name="Normal 25 2 9 4" xfId="41388"/>
    <cellStyle name="Normal 25 2 9 5" xfId="41389"/>
    <cellStyle name="Normal 25 2 9 6" xfId="41390"/>
    <cellStyle name="Normal 25 2 9 7" xfId="41391"/>
    <cellStyle name="Normal 25 2 9 8" xfId="41392"/>
    <cellStyle name="Normal 25 2 9 9" xfId="41393"/>
    <cellStyle name="Normal 25 20" xfId="12533"/>
    <cellStyle name="Normal 25 20 10" xfId="41394"/>
    <cellStyle name="Normal 25 20 11" xfId="41395"/>
    <cellStyle name="Normal 25 20 12" xfId="41396"/>
    <cellStyle name="Normal 25 20 2" xfId="12534"/>
    <cellStyle name="Normal 25 20 2 2" xfId="12535"/>
    <cellStyle name="Normal 25 20 2 2 2" xfId="18700"/>
    <cellStyle name="Normal 25 20 2 3" xfId="41397"/>
    <cellStyle name="Normal 25 20 2 4" xfId="41398"/>
    <cellStyle name="Normal 25 20 2 5" xfId="41399"/>
    <cellStyle name="Normal 25 20 2 6" xfId="41400"/>
    <cellStyle name="Normal 25 20 2 7" xfId="41401"/>
    <cellStyle name="Normal 25 20 2 8" xfId="41402"/>
    <cellStyle name="Normal 25 20 2 9" xfId="41403"/>
    <cellStyle name="Normal 25 20 3" xfId="12536"/>
    <cellStyle name="Normal 25 20 3 2" xfId="12537"/>
    <cellStyle name="Normal 25 20 3 2 2" xfId="18701"/>
    <cellStyle name="Normal 25 20 3 3" xfId="41404"/>
    <cellStyle name="Normal 25 20 3 4" xfId="41405"/>
    <cellStyle name="Normal 25 20 3 5" xfId="41406"/>
    <cellStyle name="Normal 25 20 3 6" xfId="41407"/>
    <cellStyle name="Normal 25 20 3 7" xfId="41408"/>
    <cellStyle name="Normal 25 20 3 8" xfId="41409"/>
    <cellStyle name="Normal 25 20 3 9" xfId="41410"/>
    <cellStyle name="Normal 25 20 4" xfId="12538"/>
    <cellStyle name="Normal 25 20 4 2" xfId="18702"/>
    <cellStyle name="Normal 25 20 5" xfId="41411"/>
    <cellStyle name="Normal 25 20 6" xfId="41412"/>
    <cellStyle name="Normal 25 20 7" xfId="41413"/>
    <cellStyle name="Normal 25 20 8" xfId="41414"/>
    <cellStyle name="Normal 25 20 9" xfId="41415"/>
    <cellStyle name="Normal 25 21" xfId="12539"/>
    <cellStyle name="Normal 25 21 10" xfId="41416"/>
    <cellStyle name="Normal 25 21 11" xfId="41417"/>
    <cellStyle name="Normal 25 21 12" xfId="41418"/>
    <cellStyle name="Normal 25 21 2" xfId="12540"/>
    <cellStyle name="Normal 25 21 2 2" xfId="12541"/>
    <cellStyle name="Normal 25 21 2 2 2" xfId="18703"/>
    <cellStyle name="Normal 25 21 2 3" xfId="41419"/>
    <cellStyle name="Normal 25 21 2 4" xfId="41420"/>
    <cellStyle name="Normal 25 21 2 5" xfId="41421"/>
    <cellStyle name="Normal 25 21 2 6" xfId="41422"/>
    <cellStyle name="Normal 25 21 2 7" xfId="41423"/>
    <cellStyle name="Normal 25 21 2 8" xfId="41424"/>
    <cellStyle name="Normal 25 21 2 9" xfId="41425"/>
    <cellStyle name="Normal 25 21 3" xfId="12542"/>
    <cellStyle name="Normal 25 21 3 2" xfId="12543"/>
    <cellStyle name="Normal 25 21 3 2 2" xfId="18704"/>
    <cellStyle name="Normal 25 21 3 3" xfId="41426"/>
    <cellStyle name="Normal 25 21 3 4" xfId="41427"/>
    <cellStyle name="Normal 25 21 3 5" xfId="41428"/>
    <cellStyle name="Normal 25 21 3 6" xfId="41429"/>
    <cellStyle name="Normal 25 21 3 7" xfId="41430"/>
    <cellStyle name="Normal 25 21 3 8" xfId="41431"/>
    <cellStyle name="Normal 25 21 3 9" xfId="41432"/>
    <cellStyle name="Normal 25 21 4" xfId="12544"/>
    <cellStyle name="Normal 25 21 4 2" xfId="18705"/>
    <cellStyle name="Normal 25 21 5" xfId="41433"/>
    <cellStyle name="Normal 25 21 6" xfId="41434"/>
    <cellStyle name="Normal 25 21 7" xfId="41435"/>
    <cellStyle name="Normal 25 21 8" xfId="41436"/>
    <cellStyle name="Normal 25 21 9" xfId="41437"/>
    <cellStyle name="Normal 25 22" xfId="12545"/>
    <cellStyle name="Normal 25 22 10" xfId="41438"/>
    <cellStyle name="Normal 25 22 11" xfId="41439"/>
    <cellStyle name="Normal 25 22 12" xfId="41440"/>
    <cellStyle name="Normal 25 22 2" xfId="12546"/>
    <cellStyle name="Normal 25 22 2 2" xfId="12547"/>
    <cellStyle name="Normal 25 22 2 2 2" xfId="18706"/>
    <cellStyle name="Normal 25 22 2 3" xfId="41441"/>
    <cellStyle name="Normal 25 22 2 4" xfId="41442"/>
    <cellStyle name="Normal 25 22 2 5" xfId="41443"/>
    <cellStyle name="Normal 25 22 2 6" xfId="41444"/>
    <cellStyle name="Normal 25 22 2 7" xfId="41445"/>
    <cellStyle name="Normal 25 22 2 8" xfId="41446"/>
    <cellStyle name="Normal 25 22 2 9" xfId="41447"/>
    <cellStyle name="Normal 25 22 3" xfId="12548"/>
    <cellStyle name="Normal 25 22 3 2" xfId="12549"/>
    <cellStyle name="Normal 25 22 3 2 2" xfId="18707"/>
    <cellStyle name="Normal 25 22 3 3" xfId="41448"/>
    <cellStyle name="Normal 25 22 3 4" xfId="41449"/>
    <cellStyle name="Normal 25 22 3 5" xfId="41450"/>
    <cellStyle name="Normal 25 22 3 6" xfId="41451"/>
    <cellStyle name="Normal 25 22 3 7" xfId="41452"/>
    <cellStyle name="Normal 25 22 3 8" xfId="41453"/>
    <cellStyle name="Normal 25 22 3 9" xfId="41454"/>
    <cellStyle name="Normal 25 22 4" xfId="12550"/>
    <cellStyle name="Normal 25 22 4 2" xfId="18708"/>
    <cellStyle name="Normal 25 22 5" xfId="41455"/>
    <cellStyle name="Normal 25 22 6" xfId="41456"/>
    <cellStyle name="Normal 25 22 7" xfId="41457"/>
    <cellStyle name="Normal 25 22 8" xfId="41458"/>
    <cellStyle name="Normal 25 22 9" xfId="41459"/>
    <cellStyle name="Normal 25 23" xfId="12551"/>
    <cellStyle name="Normal 25 23 10" xfId="41460"/>
    <cellStyle name="Normal 25 23 11" xfId="41461"/>
    <cellStyle name="Normal 25 23 2" xfId="12552"/>
    <cellStyle name="Normal 25 23 2 2" xfId="12553"/>
    <cellStyle name="Normal 25 23 2 2 2" xfId="18709"/>
    <cellStyle name="Normal 25 23 2 3" xfId="41462"/>
    <cellStyle name="Normal 25 23 2 4" xfId="41463"/>
    <cellStyle name="Normal 25 23 2 5" xfId="41464"/>
    <cellStyle name="Normal 25 23 2 6" xfId="41465"/>
    <cellStyle name="Normal 25 23 2 7" xfId="41466"/>
    <cellStyle name="Normal 25 23 2 8" xfId="41467"/>
    <cellStyle name="Normal 25 23 2 9" xfId="41468"/>
    <cellStyle name="Normal 25 23 3" xfId="12554"/>
    <cellStyle name="Normal 25 23 3 2" xfId="18710"/>
    <cellStyle name="Normal 25 23 4" xfId="41469"/>
    <cellStyle name="Normal 25 23 5" xfId="41470"/>
    <cellStyle name="Normal 25 23 6" xfId="41471"/>
    <cellStyle name="Normal 25 23 7" xfId="41472"/>
    <cellStyle name="Normal 25 23 8" xfId="41473"/>
    <cellStyle name="Normal 25 23 9" xfId="41474"/>
    <cellStyle name="Normal 25 24" xfId="12555"/>
    <cellStyle name="Normal 25 24 10" xfId="41475"/>
    <cellStyle name="Normal 25 24 11" xfId="41476"/>
    <cellStyle name="Normal 25 24 2" xfId="12556"/>
    <cellStyle name="Normal 25 24 2 2" xfId="12557"/>
    <cellStyle name="Normal 25 24 2 2 2" xfId="18711"/>
    <cellStyle name="Normal 25 24 2 3" xfId="41477"/>
    <cellStyle name="Normal 25 24 2 4" xfId="41478"/>
    <cellStyle name="Normal 25 24 2 5" xfId="41479"/>
    <cellStyle name="Normal 25 24 2 6" xfId="41480"/>
    <cellStyle name="Normal 25 24 2 7" xfId="41481"/>
    <cellStyle name="Normal 25 24 2 8" xfId="41482"/>
    <cellStyle name="Normal 25 24 2 9" xfId="41483"/>
    <cellStyle name="Normal 25 24 3" xfId="12558"/>
    <cellStyle name="Normal 25 24 3 2" xfId="18712"/>
    <cellStyle name="Normal 25 24 4" xfId="41484"/>
    <cellStyle name="Normal 25 24 5" xfId="41485"/>
    <cellStyle name="Normal 25 24 6" xfId="41486"/>
    <cellStyle name="Normal 25 24 7" xfId="41487"/>
    <cellStyle name="Normal 25 24 8" xfId="41488"/>
    <cellStyle name="Normal 25 24 9" xfId="41489"/>
    <cellStyle name="Normal 25 25" xfId="12559"/>
    <cellStyle name="Normal 25 25 10" xfId="41490"/>
    <cellStyle name="Normal 25 25 11" xfId="41491"/>
    <cellStyle name="Normal 25 25 2" xfId="12560"/>
    <cellStyle name="Normal 25 25 2 2" xfId="12561"/>
    <cellStyle name="Normal 25 25 2 2 2" xfId="18713"/>
    <cellStyle name="Normal 25 25 2 3" xfId="41492"/>
    <cellStyle name="Normal 25 25 2 4" xfId="41493"/>
    <cellStyle name="Normal 25 25 2 5" xfId="41494"/>
    <cellStyle name="Normal 25 25 2 6" xfId="41495"/>
    <cellStyle name="Normal 25 25 2 7" xfId="41496"/>
    <cellStyle name="Normal 25 25 2 8" xfId="41497"/>
    <cellStyle name="Normal 25 25 2 9" xfId="41498"/>
    <cellStyle name="Normal 25 25 3" xfId="12562"/>
    <cellStyle name="Normal 25 25 3 2" xfId="18714"/>
    <cellStyle name="Normal 25 25 4" xfId="41499"/>
    <cellStyle name="Normal 25 25 5" xfId="41500"/>
    <cellStyle name="Normal 25 25 6" xfId="41501"/>
    <cellStyle name="Normal 25 25 7" xfId="41502"/>
    <cellStyle name="Normal 25 25 8" xfId="41503"/>
    <cellStyle name="Normal 25 25 9" xfId="41504"/>
    <cellStyle name="Normal 25 26" xfId="12563"/>
    <cellStyle name="Normal 25 26 10" xfId="41505"/>
    <cellStyle name="Normal 25 26 11" xfId="41506"/>
    <cellStyle name="Normal 25 26 2" xfId="12564"/>
    <cellStyle name="Normal 25 26 2 2" xfId="18715"/>
    <cellStyle name="Normal 25 26 3" xfId="41507"/>
    <cellStyle name="Normal 25 26 4" xfId="41508"/>
    <cellStyle name="Normal 25 26 5" xfId="41509"/>
    <cellStyle name="Normal 25 26 6" xfId="41510"/>
    <cellStyle name="Normal 25 26 7" xfId="41511"/>
    <cellStyle name="Normal 25 26 8" xfId="41512"/>
    <cellStyle name="Normal 25 26 9" xfId="41513"/>
    <cellStyle name="Normal 25 27" xfId="12565"/>
    <cellStyle name="Normal 25 27 10" xfId="41514"/>
    <cellStyle name="Normal 25 27 11" xfId="41515"/>
    <cellStyle name="Normal 25 27 2" xfId="12566"/>
    <cellStyle name="Normal 25 27 2 2" xfId="18716"/>
    <cellStyle name="Normal 25 27 3" xfId="41516"/>
    <cellStyle name="Normal 25 27 4" xfId="41517"/>
    <cellStyle name="Normal 25 27 5" xfId="41518"/>
    <cellStyle name="Normal 25 27 6" xfId="41519"/>
    <cellStyle name="Normal 25 27 7" xfId="41520"/>
    <cellStyle name="Normal 25 27 8" xfId="41521"/>
    <cellStyle name="Normal 25 27 9" xfId="41522"/>
    <cellStyle name="Normal 25 28" xfId="12567"/>
    <cellStyle name="Normal 25 28 2" xfId="12568"/>
    <cellStyle name="Normal 25 28 2 2" xfId="18717"/>
    <cellStyle name="Normal 25 29" xfId="12569"/>
    <cellStyle name="Normal 25 29 2" xfId="18718"/>
    <cellStyle name="Normal 25 3" xfId="12570"/>
    <cellStyle name="Normal 25 3 10" xfId="41523"/>
    <cellStyle name="Normal 25 3 11" xfId="41524"/>
    <cellStyle name="Normal 25 3 12" xfId="41525"/>
    <cellStyle name="Normal 25 3 13" xfId="41526"/>
    <cellStyle name="Normal 25 3 2" xfId="12571"/>
    <cellStyle name="Normal 25 3 2 2" xfId="12572"/>
    <cellStyle name="Normal 25 3 2 2 2" xfId="18719"/>
    <cellStyle name="Normal 25 3 2 3" xfId="41527"/>
    <cellStyle name="Normal 25 3 2 4" xfId="41528"/>
    <cellStyle name="Normal 25 3 2 5" xfId="41529"/>
    <cellStyle name="Normal 25 3 2 6" xfId="41530"/>
    <cellStyle name="Normal 25 3 2 7" xfId="41531"/>
    <cellStyle name="Normal 25 3 2 8" xfId="41532"/>
    <cellStyle name="Normal 25 3 2 9" xfId="41533"/>
    <cellStyle name="Normal 25 3 3" xfId="12573"/>
    <cellStyle name="Normal 25 3 3 2" xfId="12574"/>
    <cellStyle name="Normal 25 3 3 2 2" xfId="18720"/>
    <cellStyle name="Normal 25 3 3 3" xfId="41534"/>
    <cellStyle name="Normal 25 3 3 4" xfId="41535"/>
    <cellStyle name="Normal 25 3 3 5" xfId="41536"/>
    <cellStyle name="Normal 25 3 3 6" xfId="41537"/>
    <cellStyle name="Normal 25 3 3 7" xfId="41538"/>
    <cellStyle name="Normal 25 3 3 8" xfId="41539"/>
    <cellStyle name="Normal 25 3 3 9" xfId="41540"/>
    <cellStyle name="Normal 25 3 4" xfId="12575"/>
    <cellStyle name="Normal 25 3 4 2" xfId="12576"/>
    <cellStyle name="Normal 25 3 4 2 2" xfId="18721"/>
    <cellStyle name="Normal 25 3 4 3" xfId="41541"/>
    <cellStyle name="Normal 25 3 4 4" xfId="41542"/>
    <cellStyle name="Normal 25 3 4 5" xfId="41543"/>
    <cellStyle name="Normal 25 3 4 6" xfId="41544"/>
    <cellStyle name="Normal 25 3 4 7" xfId="41545"/>
    <cellStyle name="Normal 25 3 4 8" xfId="41546"/>
    <cellStyle name="Normal 25 3 4 9" xfId="41547"/>
    <cellStyle name="Normal 25 3 5" xfId="12577"/>
    <cellStyle name="Normal 25 3 5 2" xfId="18722"/>
    <cellStyle name="Normal 25 3 6" xfId="41548"/>
    <cellStyle name="Normal 25 3 7" xfId="41549"/>
    <cellStyle name="Normal 25 3 8" xfId="41550"/>
    <cellStyle name="Normal 25 3 9" xfId="41551"/>
    <cellStyle name="Normal 25 30" xfId="41552"/>
    <cellStyle name="Normal 25 31" xfId="41553"/>
    <cellStyle name="Normal 25 32" xfId="41554"/>
    <cellStyle name="Normal 25 33" xfId="41555"/>
    <cellStyle name="Normal 25 34" xfId="41556"/>
    <cellStyle name="Normal 25 35" xfId="41557"/>
    <cellStyle name="Normal 25 36" xfId="41558"/>
    <cellStyle name="Normal 25 37" xfId="41559"/>
    <cellStyle name="Normal 25 38" xfId="41560"/>
    <cellStyle name="Normal 25 39" xfId="41561"/>
    <cellStyle name="Normal 25 4" xfId="12578"/>
    <cellStyle name="Normal 25 4 10" xfId="41562"/>
    <cellStyle name="Normal 25 4 11" xfId="41563"/>
    <cellStyle name="Normal 25 4 12" xfId="41564"/>
    <cellStyle name="Normal 25 4 13" xfId="41565"/>
    <cellStyle name="Normal 25 4 2" xfId="12579"/>
    <cellStyle name="Normal 25 4 2 2" xfId="12580"/>
    <cellStyle name="Normal 25 4 2 2 2" xfId="18723"/>
    <cellStyle name="Normal 25 4 2 3" xfId="41566"/>
    <cellStyle name="Normal 25 4 2 4" xfId="41567"/>
    <cellStyle name="Normal 25 4 2 5" xfId="41568"/>
    <cellStyle name="Normal 25 4 2 6" xfId="41569"/>
    <cellStyle name="Normal 25 4 2 7" xfId="41570"/>
    <cellStyle name="Normal 25 4 2 8" xfId="41571"/>
    <cellStyle name="Normal 25 4 2 9" xfId="41572"/>
    <cellStyle name="Normal 25 4 3" xfId="12581"/>
    <cellStyle name="Normal 25 4 3 2" xfId="12582"/>
    <cellStyle name="Normal 25 4 3 2 2" xfId="18724"/>
    <cellStyle name="Normal 25 4 3 3" xfId="41573"/>
    <cellStyle name="Normal 25 4 3 4" xfId="41574"/>
    <cellStyle name="Normal 25 4 3 5" xfId="41575"/>
    <cellStyle name="Normal 25 4 3 6" xfId="41576"/>
    <cellStyle name="Normal 25 4 3 7" xfId="41577"/>
    <cellStyle name="Normal 25 4 3 8" xfId="41578"/>
    <cellStyle name="Normal 25 4 3 9" xfId="41579"/>
    <cellStyle name="Normal 25 4 4" xfId="12583"/>
    <cellStyle name="Normal 25 4 4 2" xfId="12584"/>
    <cellStyle name="Normal 25 4 4 2 2" xfId="18725"/>
    <cellStyle name="Normal 25 4 4 3" xfId="41580"/>
    <cellStyle name="Normal 25 4 4 4" xfId="41581"/>
    <cellStyle name="Normal 25 4 4 5" xfId="41582"/>
    <cellStyle name="Normal 25 4 4 6" xfId="41583"/>
    <cellStyle name="Normal 25 4 4 7" xfId="41584"/>
    <cellStyle name="Normal 25 4 4 8" xfId="41585"/>
    <cellStyle name="Normal 25 4 4 9" xfId="41586"/>
    <cellStyle name="Normal 25 4 5" xfId="12585"/>
    <cellStyle name="Normal 25 4 5 2" xfId="18726"/>
    <cellStyle name="Normal 25 4 6" xfId="41587"/>
    <cellStyle name="Normal 25 4 7" xfId="41588"/>
    <cellStyle name="Normal 25 4 8" xfId="41589"/>
    <cellStyle name="Normal 25 4 9" xfId="41590"/>
    <cellStyle name="Normal 25 40" xfId="41591"/>
    <cellStyle name="Normal 25 41" xfId="41592"/>
    <cellStyle name="Normal 25 42" xfId="41593"/>
    <cellStyle name="Normal 25 43" xfId="41594"/>
    <cellStyle name="Normal 25 44" xfId="41595"/>
    <cellStyle name="Normal 25 45" xfId="41596"/>
    <cellStyle name="Normal 25 46" xfId="41597"/>
    <cellStyle name="Normal 25 47" xfId="41598"/>
    <cellStyle name="Normal 25 48" xfId="41599"/>
    <cellStyle name="Normal 25 49" xfId="41600"/>
    <cellStyle name="Normal 25 5" xfId="12586"/>
    <cellStyle name="Normal 25 5 10" xfId="41601"/>
    <cellStyle name="Normal 25 5 11" xfId="41602"/>
    <cellStyle name="Normal 25 5 12" xfId="41603"/>
    <cellStyle name="Normal 25 5 13" xfId="41604"/>
    <cellStyle name="Normal 25 5 2" xfId="12587"/>
    <cellStyle name="Normal 25 5 2 2" xfId="12588"/>
    <cellStyle name="Normal 25 5 2 2 2" xfId="18727"/>
    <cellStyle name="Normal 25 5 2 3" xfId="41605"/>
    <cellStyle name="Normal 25 5 2 4" xfId="41606"/>
    <cellStyle name="Normal 25 5 2 5" xfId="41607"/>
    <cellStyle name="Normal 25 5 2 6" xfId="41608"/>
    <cellStyle name="Normal 25 5 2 7" xfId="41609"/>
    <cellStyle name="Normal 25 5 2 8" xfId="41610"/>
    <cellStyle name="Normal 25 5 2 9" xfId="41611"/>
    <cellStyle name="Normal 25 5 3" xfId="12589"/>
    <cellStyle name="Normal 25 5 3 2" xfId="12590"/>
    <cellStyle name="Normal 25 5 3 2 2" xfId="18728"/>
    <cellStyle name="Normal 25 5 3 3" xfId="41612"/>
    <cellStyle name="Normal 25 5 3 4" xfId="41613"/>
    <cellStyle name="Normal 25 5 3 5" xfId="41614"/>
    <cellStyle name="Normal 25 5 3 6" xfId="41615"/>
    <cellStyle name="Normal 25 5 3 7" xfId="41616"/>
    <cellStyle name="Normal 25 5 3 8" xfId="41617"/>
    <cellStyle name="Normal 25 5 3 9" xfId="41618"/>
    <cellStyle name="Normal 25 5 4" xfId="12591"/>
    <cellStyle name="Normal 25 5 4 2" xfId="12592"/>
    <cellStyle name="Normal 25 5 4 2 2" xfId="18729"/>
    <cellStyle name="Normal 25 5 4 3" xfId="41619"/>
    <cellStyle name="Normal 25 5 4 4" xfId="41620"/>
    <cellStyle name="Normal 25 5 4 5" xfId="41621"/>
    <cellStyle name="Normal 25 5 4 6" xfId="41622"/>
    <cellStyle name="Normal 25 5 4 7" xfId="41623"/>
    <cellStyle name="Normal 25 5 4 8" xfId="41624"/>
    <cellStyle name="Normal 25 5 4 9" xfId="41625"/>
    <cellStyle name="Normal 25 5 5" xfId="12593"/>
    <cellStyle name="Normal 25 5 5 2" xfId="18730"/>
    <cellStyle name="Normal 25 5 6" xfId="41626"/>
    <cellStyle name="Normal 25 5 7" xfId="41627"/>
    <cellStyle name="Normal 25 5 8" xfId="41628"/>
    <cellStyle name="Normal 25 5 9" xfId="41629"/>
    <cellStyle name="Normal 25 50" xfId="41630"/>
    <cellStyle name="Normal 25 51" xfId="41631"/>
    <cellStyle name="Normal 25 52" xfId="41632"/>
    <cellStyle name="Normal 25 53" xfId="41633"/>
    <cellStyle name="Normal 25 54" xfId="41634"/>
    <cellStyle name="Normal 25 55" xfId="41635"/>
    <cellStyle name="Normal 25 56" xfId="41636"/>
    <cellStyle name="Normal 25 57" xfId="41637"/>
    <cellStyle name="Normal 25 58" xfId="41638"/>
    <cellStyle name="Normal 25 6" xfId="12594"/>
    <cellStyle name="Normal 25 6 10" xfId="41639"/>
    <cellStyle name="Normal 25 6 11" xfId="41640"/>
    <cellStyle name="Normal 25 6 12" xfId="41641"/>
    <cellStyle name="Normal 25 6 13" xfId="41642"/>
    <cellStyle name="Normal 25 6 2" xfId="12595"/>
    <cellStyle name="Normal 25 6 2 2" xfId="12596"/>
    <cellStyle name="Normal 25 6 2 2 2" xfId="18731"/>
    <cellStyle name="Normal 25 6 2 3" xfId="41643"/>
    <cellStyle name="Normal 25 6 2 4" xfId="41644"/>
    <cellStyle name="Normal 25 6 2 5" xfId="41645"/>
    <cellStyle name="Normal 25 6 2 6" xfId="41646"/>
    <cellStyle name="Normal 25 6 2 7" xfId="41647"/>
    <cellStyle name="Normal 25 6 2 8" xfId="41648"/>
    <cellStyle name="Normal 25 6 2 9" xfId="41649"/>
    <cellStyle name="Normal 25 6 3" xfId="12597"/>
    <cellStyle name="Normal 25 6 3 2" xfId="12598"/>
    <cellStyle name="Normal 25 6 3 2 2" xfId="18732"/>
    <cellStyle name="Normal 25 6 3 3" xfId="41650"/>
    <cellStyle name="Normal 25 6 3 4" xfId="41651"/>
    <cellStyle name="Normal 25 6 3 5" xfId="41652"/>
    <cellStyle name="Normal 25 6 3 6" xfId="41653"/>
    <cellStyle name="Normal 25 6 3 7" xfId="41654"/>
    <cellStyle name="Normal 25 6 3 8" xfId="41655"/>
    <cellStyle name="Normal 25 6 3 9" xfId="41656"/>
    <cellStyle name="Normal 25 6 4" xfId="12599"/>
    <cellStyle name="Normal 25 6 4 2" xfId="12600"/>
    <cellStyle name="Normal 25 6 4 2 2" xfId="18733"/>
    <cellStyle name="Normal 25 6 4 3" xfId="41657"/>
    <cellStyle name="Normal 25 6 4 4" xfId="41658"/>
    <cellStyle name="Normal 25 6 4 5" xfId="41659"/>
    <cellStyle name="Normal 25 6 4 6" xfId="41660"/>
    <cellStyle name="Normal 25 6 4 7" xfId="41661"/>
    <cellStyle name="Normal 25 6 4 8" xfId="41662"/>
    <cellStyle name="Normal 25 6 4 9" xfId="41663"/>
    <cellStyle name="Normal 25 6 5" xfId="12601"/>
    <cellStyle name="Normal 25 6 5 2" xfId="18734"/>
    <cellStyle name="Normal 25 6 6" xfId="41664"/>
    <cellStyle name="Normal 25 6 7" xfId="41665"/>
    <cellStyle name="Normal 25 6 8" xfId="41666"/>
    <cellStyle name="Normal 25 6 9" xfId="41667"/>
    <cellStyle name="Normal 25 7" xfId="12602"/>
    <cellStyle name="Normal 25 7 10" xfId="41668"/>
    <cellStyle name="Normal 25 7 11" xfId="41669"/>
    <cellStyle name="Normal 25 7 12" xfId="41670"/>
    <cellStyle name="Normal 25 7 13" xfId="41671"/>
    <cellStyle name="Normal 25 7 2" xfId="12603"/>
    <cellStyle name="Normal 25 7 2 2" xfId="12604"/>
    <cellStyle name="Normal 25 7 2 2 2" xfId="18735"/>
    <cellStyle name="Normal 25 7 2 3" xfId="41672"/>
    <cellStyle name="Normal 25 7 2 4" xfId="41673"/>
    <cellStyle name="Normal 25 7 2 5" xfId="41674"/>
    <cellStyle name="Normal 25 7 2 6" xfId="41675"/>
    <cellStyle name="Normal 25 7 2 7" xfId="41676"/>
    <cellStyle name="Normal 25 7 2 8" xfId="41677"/>
    <cellStyle name="Normal 25 7 2 9" xfId="41678"/>
    <cellStyle name="Normal 25 7 3" xfId="12605"/>
    <cellStyle name="Normal 25 7 3 2" xfId="12606"/>
    <cellStyle name="Normal 25 7 3 2 2" xfId="18736"/>
    <cellStyle name="Normal 25 7 3 3" xfId="41679"/>
    <cellStyle name="Normal 25 7 3 4" xfId="41680"/>
    <cellStyle name="Normal 25 7 3 5" xfId="41681"/>
    <cellStyle name="Normal 25 7 3 6" xfId="41682"/>
    <cellStyle name="Normal 25 7 3 7" xfId="41683"/>
    <cellStyle name="Normal 25 7 3 8" xfId="41684"/>
    <cellStyle name="Normal 25 7 3 9" xfId="41685"/>
    <cellStyle name="Normal 25 7 4" xfId="12607"/>
    <cellStyle name="Normal 25 7 4 2" xfId="12608"/>
    <cellStyle name="Normal 25 7 4 2 2" xfId="18737"/>
    <cellStyle name="Normal 25 7 4 3" xfId="41686"/>
    <cellStyle name="Normal 25 7 4 4" xfId="41687"/>
    <cellStyle name="Normal 25 7 4 5" xfId="41688"/>
    <cellStyle name="Normal 25 7 4 6" xfId="41689"/>
    <cellStyle name="Normal 25 7 4 7" xfId="41690"/>
    <cellStyle name="Normal 25 7 4 8" xfId="41691"/>
    <cellStyle name="Normal 25 7 4 9" xfId="41692"/>
    <cellStyle name="Normal 25 7 5" xfId="12609"/>
    <cellStyle name="Normal 25 7 5 2" xfId="18738"/>
    <cellStyle name="Normal 25 7 6" xfId="41693"/>
    <cellStyle name="Normal 25 7 7" xfId="41694"/>
    <cellStyle name="Normal 25 7 8" xfId="41695"/>
    <cellStyle name="Normal 25 7 9" xfId="41696"/>
    <cellStyle name="Normal 25 8" xfId="12610"/>
    <cellStyle name="Normal 25 8 10" xfId="41697"/>
    <cellStyle name="Normal 25 8 11" xfId="41698"/>
    <cellStyle name="Normal 25 8 12" xfId="41699"/>
    <cellStyle name="Normal 25 8 13" xfId="41700"/>
    <cellStyle name="Normal 25 8 2" xfId="12611"/>
    <cellStyle name="Normal 25 8 2 2" xfId="12612"/>
    <cellStyle name="Normal 25 8 2 2 2" xfId="18739"/>
    <cellStyle name="Normal 25 8 2 3" xfId="41701"/>
    <cellStyle name="Normal 25 8 2 4" xfId="41702"/>
    <cellStyle name="Normal 25 8 2 5" xfId="41703"/>
    <cellStyle name="Normal 25 8 2 6" xfId="41704"/>
    <cellStyle name="Normal 25 8 2 7" xfId="41705"/>
    <cellStyle name="Normal 25 8 2 8" xfId="41706"/>
    <cellStyle name="Normal 25 8 2 9" xfId="41707"/>
    <cellStyle name="Normal 25 8 3" xfId="12613"/>
    <cellStyle name="Normal 25 8 3 2" xfId="12614"/>
    <cellStyle name="Normal 25 8 3 2 2" xfId="18740"/>
    <cellStyle name="Normal 25 8 3 3" xfId="41708"/>
    <cellStyle name="Normal 25 8 3 4" xfId="41709"/>
    <cellStyle name="Normal 25 8 3 5" xfId="41710"/>
    <cellStyle name="Normal 25 8 3 6" xfId="41711"/>
    <cellStyle name="Normal 25 8 3 7" xfId="41712"/>
    <cellStyle name="Normal 25 8 3 8" xfId="41713"/>
    <cellStyle name="Normal 25 8 3 9" xfId="41714"/>
    <cellStyle name="Normal 25 8 4" xfId="12615"/>
    <cellStyle name="Normal 25 8 4 2" xfId="12616"/>
    <cellStyle name="Normal 25 8 4 2 2" xfId="18741"/>
    <cellStyle name="Normal 25 8 4 3" xfId="41715"/>
    <cellStyle name="Normal 25 8 4 4" xfId="41716"/>
    <cellStyle name="Normal 25 8 4 5" xfId="41717"/>
    <cellStyle name="Normal 25 8 4 6" xfId="41718"/>
    <cellStyle name="Normal 25 8 4 7" xfId="41719"/>
    <cellStyle name="Normal 25 8 4 8" xfId="41720"/>
    <cellStyle name="Normal 25 8 4 9" xfId="41721"/>
    <cellStyle name="Normal 25 8 5" xfId="12617"/>
    <cellStyle name="Normal 25 8 5 2" xfId="18742"/>
    <cellStyle name="Normal 25 8 6" xfId="41722"/>
    <cellStyle name="Normal 25 8 7" xfId="41723"/>
    <cellStyle name="Normal 25 8 8" xfId="41724"/>
    <cellStyle name="Normal 25 8 9" xfId="41725"/>
    <cellStyle name="Normal 25 9" xfId="12618"/>
    <cellStyle name="Normal 25 9 10" xfId="41726"/>
    <cellStyle name="Normal 25 9 11" xfId="41727"/>
    <cellStyle name="Normal 25 9 12" xfId="41728"/>
    <cellStyle name="Normal 25 9 13" xfId="41729"/>
    <cellStyle name="Normal 25 9 2" xfId="12619"/>
    <cellStyle name="Normal 25 9 2 2" xfId="12620"/>
    <cellStyle name="Normal 25 9 2 2 2" xfId="18743"/>
    <cellStyle name="Normal 25 9 2 3" xfId="41730"/>
    <cellStyle name="Normal 25 9 2 4" xfId="41731"/>
    <cellStyle name="Normal 25 9 2 5" xfId="41732"/>
    <cellStyle name="Normal 25 9 2 6" xfId="41733"/>
    <cellStyle name="Normal 25 9 2 7" xfId="41734"/>
    <cellStyle name="Normal 25 9 2 8" xfId="41735"/>
    <cellStyle name="Normal 25 9 2 9" xfId="41736"/>
    <cellStyle name="Normal 25 9 3" xfId="12621"/>
    <cellStyle name="Normal 25 9 3 2" xfId="12622"/>
    <cellStyle name="Normal 25 9 3 2 2" xfId="18744"/>
    <cellStyle name="Normal 25 9 3 3" xfId="41737"/>
    <cellStyle name="Normal 25 9 3 4" xfId="41738"/>
    <cellStyle name="Normal 25 9 3 5" xfId="41739"/>
    <cellStyle name="Normal 25 9 3 6" xfId="41740"/>
    <cellStyle name="Normal 25 9 3 7" xfId="41741"/>
    <cellStyle name="Normal 25 9 3 8" xfId="41742"/>
    <cellStyle name="Normal 25 9 3 9" xfId="41743"/>
    <cellStyle name="Normal 25 9 4" xfId="12623"/>
    <cellStyle name="Normal 25 9 4 2" xfId="12624"/>
    <cellStyle name="Normal 25 9 4 2 2" xfId="18745"/>
    <cellStyle name="Normal 25 9 4 3" xfId="41744"/>
    <cellStyle name="Normal 25 9 4 4" xfId="41745"/>
    <cellStyle name="Normal 25 9 4 5" xfId="41746"/>
    <cellStyle name="Normal 25 9 4 6" xfId="41747"/>
    <cellStyle name="Normal 25 9 4 7" xfId="41748"/>
    <cellStyle name="Normal 25 9 4 8" xfId="41749"/>
    <cellStyle name="Normal 25 9 4 9" xfId="41750"/>
    <cellStyle name="Normal 25 9 5" xfId="12625"/>
    <cellStyle name="Normal 25 9 5 2" xfId="18746"/>
    <cellStyle name="Normal 25 9 6" xfId="41751"/>
    <cellStyle name="Normal 25 9 7" xfId="41752"/>
    <cellStyle name="Normal 25 9 8" xfId="41753"/>
    <cellStyle name="Normal 25 9 9" xfId="41754"/>
    <cellStyle name="Normal 250" xfId="12626"/>
    <cellStyle name="Normal 250 2" xfId="12627"/>
    <cellStyle name="Normal 250 2 2" xfId="18747"/>
    <cellStyle name="Normal 251" xfId="12628"/>
    <cellStyle name="Normal 251 2" xfId="12629"/>
    <cellStyle name="Normal 251 2 2" xfId="18748"/>
    <cellStyle name="Normal 252" xfId="12630"/>
    <cellStyle name="Normal 252 2" xfId="12631"/>
    <cellStyle name="Normal 252 2 2" xfId="18749"/>
    <cellStyle name="Normal 253" xfId="12632"/>
    <cellStyle name="Normal 253 2" xfId="12633"/>
    <cellStyle name="Normal 253 2 2" xfId="18750"/>
    <cellStyle name="Normal 254" xfId="12634"/>
    <cellStyle name="Normal 254 2" xfId="12635"/>
    <cellStyle name="Normal 254 2 2" xfId="18751"/>
    <cellStyle name="Normal 255" xfId="12636"/>
    <cellStyle name="Normal 255 2" xfId="12637"/>
    <cellStyle name="Normal 255 2 2" xfId="18752"/>
    <cellStyle name="Normal 256" xfId="12638"/>
    <cellStyle name="Normal 256 2" xfId="12639"/>
    <cellStyle name="Normal 256 2 2" xfId="18753"/>
    <cellStyle name="Normal 257" xfId="12640"/>
    <cellStyle name="Normal 257 2" xfId="12641"/>
    <cellStyle name="Normal 257 2 2" xfId="18754"/>
    <cellStyle name="Normal 258" xfId="12642"/>
    <cellStyle name="Normal 258 2" xfId="12643"/>
    <cellStyle name="Normal 258 2 2" xfId="18755"/>
    <cellStyle name="Normal 259" xfId="12644"/>
    <cellStyle name="Normal 259 2" xfId="12645"/>
    <cellStyle name="Normal 259 2 2" xfId="18756"/>
    <cellStyle name="Normal 26" xfId="275"/>
    <cellStyle name="Normal 26 10" xfId="12646"/>
    <cellStyle name="Normal 26 10 10" xfId="41755"/>
    <cellStyle name="Normal 26 10 11" xfId="41756"/>
    <cellStyle name="Normal 26 10 12" xfId="41757"/>
    <cellStyle name="Normal 26 10 13" xfId="41758"/>
    <cellStyle name="Normal 26 10 2" xfId="12647"/>
    <cellStyle name="Normal 26 10 2 2" xfId="12648"/>
    <cellStyle name="Normal 26 10 2 2 2" xfId="18757"/>
    <cellStyle name="Normal 26 10 2 3" xfId="41759"/>
    <cellStyle name="Normal 26 10 2 4" xfId="41760"/>
    <cellStyle name="Normal 26 10 2 5" xfId="41761"/>
    <cellStyle name="Normal 26 10 2 6" xfId="41762"/>
    <cellStyle name="Normal 26 10 2 7" xfId="41763"/>
    <cellStyle name="Normal 26 10 2 8" xfId="41764"/>
    <cellStyle name="Normal 26 10 2 9" xfId="41765"/>
    <cellStyle name="Normal 26 10 3" xfId="12649"/>
    <cellStyle name="Normal 26 10 3 2" xfId="12650"/>
    <cellStyle name="Normal 26 10 3 2 2" xfId="18758"/>
    <cellStyle name="Normal 26 10 3 3" xfId="41766"/>
    <cellStyle name="Normal 26 10 3 4" xfId="41767"/>
    <cellStyle name="Normal 26 10 3 5" xfId="41768"/>
    <cellStyle name="Normal 26 10 3 6" xfId="41769"/>
    <cellStyle name="Normal 26 10 3 7" xfId="41770"/>
    <cellStyle name="Normal 26 10 3 8" xfId="41771"/>
    <cellStyle name="Normal 26 10 3 9" xfId="41772"/>
    <cellStyle name="Normal 26 10 4" xfId="12651"/>
    <cellStyle name="Normal 26 10 4 2" xfId="12652"/>
    <cellStyle name="Normal 26 10 4 2 2" xfId="18759"/>
    <cellStyle name="Normal 26 10 4 3" xfId="41773"/>
    <cellStyle name="Normal 26 10 4 4" xfId="41774"/>
    <cellStyle name="Normal 26 10 4 5" xfId="41775"/>
    <cellStyle name="Normal 26 10 4 6" xfId="41776"/>
    <cellStyle name="Normal 26 10 4 7" xfId="41777"/>
    <cellStyle name="Normal 26 10 4 8" xfId="41778"/>
    <cellStyle name="Normal 26 10 4 9" xfId="41779"/>
    <cellStyle name="Normal 26 10 5" xfId="12653"/>
    <cellStyle name="Normal 26 10 5 2" xfId="18760"/>
    <cellStyle name="Normal 26 10 6" xfId="41780"/>
    <cellStyle name="Normal 26 10 7" xfId="41781"/>
    <cellStyle name="Normal 26 10 8" xfId="41782"/>
    <cellStyle name="Normal 26 10 9" xfId="41783"/>
    <cellStyle name="Normal 26 11" xfId="12654"/>
    <cellStyle name="Normal 26 11 10" xfId="41784"/>
    <cellStyle name="Normal 26 11 11" xfId="41785"/>
    <cellStyle name="Normal 26 11 12" xfId="41786"/>
    <cellStyle name="Normal 26 11 13" xfId="41787"/>
    <cellStyle name="Normal 26 11 2" xfId="12655"/>
    <cellStyle name="Normal 26 11 2 2" xfId="12656"/>
    <cellStyle name="Normal 26 11 2 2 2" xfId="18761"/>
    <cellStyle name="Normal 26 11 2 3" xfId="41788"/>
    <cellStyle name="Normal 26 11 2 4" xfId="41789"/>
    <cellStyle name="Normal 26 11 2 5" xfId="41790"/>
    <cellStyle name="Normal 26 11 2 6" xfId="41791"/>
    <cellStyle name="Normal 26 11 2 7" xfId="41792"/>
    <cellStyle name="Normal 26 11 2 8" xfId="41793"/>
    <cellStyle name="Normal 26 11 2 9" xfId="41794"/>
    <cellStyle name="Normal 26 11 3" xfId="12657"/>
    <cellStyle name="Normal 26 11 3 2" xfId="12658"/>
    <cellStyle name="Normal 26 11 3 2 2" xfId="18762"/>
    <cellStyle name="Normal 26 11 3 3" xfId="41795"/>
    <cellStyle name="Normal 26 11 3 4" xfId="41796"/>
    <cellStyle name="Normal 26 11 3 5" xfId="41797"/>
    <cellStyle name="Normal 26 11 3 6" xfId="41798"/>
    <cellStyle name="Normal 26 11 3 7" xfId="41799"/>
    <cellStyle name="Normal 26 11 3 8" xfId="41800"/>
    <cellStyle name="Normal 26 11 3 9" xfId="41801"/>
    <cellStyle name="Normal 26 11 4" xfId="12659"/>
    <cellStyle name="Normal 26 11 4 2" xfId="12660"/>
    <cellStyle name="Normal 26 11 4 2 2" xfId="18763"/>
    <cellStyle name="Normal 26 11 4 3" xfId="41802"/>
    <cellStyle name="Normal 26 11 4 4" xfId="41803"/>
    <cellStyle name="Normal 26 11 4 5" xfId="41804"/>
    <cellStyle name="Normal 26 11 4 6" xfId="41805"/>
    <cellStyle name="Normal 26 11 4 7" xfId="41806"/>
    <cellStyle name="Normal 26 11 4 8" xfId="41807"/>
    <cellStyle name="Normal 26 11 4 9" xfId="41808"/>
    <cellStyle name="Normal 26 11 5" xfId="12661"/>
    <cellStyle name="Normal 26 11 5 2" xfId="18764"/>
    <cellStyle name="Normal 26 11 6" xfId="41809"/>
    <cellStyle name="Normal 26 11 7" xfId="41810"/>
    <cellStyle name="Normal 26 11 8" xfId="41811"/>
    <cellStyle name="Normal 26 11 9" xfId="41812"/>
    <cellStyle name="Normal 26 12" xfId="12662"/>
    <cellStyle name="Normal 26 12 10" xfId="41813"/>
    <cellStyle name="Normal 26 12 11" xfId="41814"/>
    <cellStyle name="Normal 26 12 12" xfId="41815"/>
    <cellStyle name="Normal 26 12 13" xfId="41816"/>
    <cellStyle name="Normal 26 12 2" xfId="12663"/>
    <cellStyle name="Normal 26 12 2 2" xfId="12664"/>
    <cellStyle name="Normal 26 12 2 2 2" xfId="18765"/>
    <cellStyle name="Normal 26 12 2 3" xfId="41817"/>
    <cellStyle name="Normal 26 12 2 4" xfId="41818"/>
    <cellStyle name="Normal 26 12 2 5" xfId="41819"/>
    <cellStyle name="Normal 26 12 2 6" xfId="41820"/>
    <cellStyle name="Normal 26 12 2 7" xfId="41821"/>
    <cellStyle name="Normal 26 12 2 8" xfId="41822"/>
    <cellStyle name="Normal 26 12 2 9" xfId="41823"/>
    <cellStyle name="Normal 26 12 3" xfId="12665"/>
    <cellStyle name="Normal 26 12 3 2" xfId="12666"/>
    <cellStyle name="Normal 26 12 3 2 2" xfId="18766"/>
    <cellStyle name="Normal 26 12 3 3" xfId="41824"/>
    <cellStyle name="Normal 26 12 3 4" xfId="41825"/>
    <cellStyle name="Normal 26 12 3 5" xfId="41826"/>
    <cellStyle name="Normal 26 12 3 6" xfId="41827"/>
    <cellStyle name="Normal 26 12 3 7" xfId="41828"/>
    <cellStyle name="Normal 26 12 3 8" xfId="41829"/>
    <cellStyle name="Normal 26 12 3 9" xfId="41830"/>
    <cellStyle name="Normal 26 12 4" xfId="12667"/>
    <cellStyle name="Normal 26 12 4 2" xfId="12668"/>
    <cellStyle name="Normal 26 12 4 2 2" xfId="18767"/>
    <cellStyle name="Normal 26 12 4 3" xfId="41831"/>
    <cellStyle name="Normal 26 12 4 4" xfId="41832"/>
    <cellStyle name="Normal 26 12 4 5" xfId="41833"/>
    <cellStyle name="Normal 26 12 4 6" xfId="41834"/>
    <cellStyle name="Normal 26 12 4 7" xfId="41835"/>
    <cellStyle name="Normal 26 12 4 8" xfId="41836"/>
    <cellStyle name="Normal 26 12 4 9" xfId="41837"/>
    <cellStyle name="Normal 26 12 5" xfId="12669"/>
    <cellStyle name="Normal 26 12 5 2" xfId="18768"/>
    <cellStyle name="Normal 26 12 6" xfId="41838"/>
    <cellStyle name="Normal 26 12 7" xfId="41839"/>
    <cellStyle name="Normal 26 12 8" xfId="41840"/>
    <cellStyle name="Normal 26 12 9" xfId="41841"/>
    <cellStyle name="Normal 26 13" xfId="12670"/>
    <cellStyle name="Normal 26 13 10" xfId="41842"/>
    <cellStyle name="Normal 26 13 11" xfId="41843"/>
    <cellStyle name="Normal 26 13 12" xfId="41844"/>
    <cellStyle name="Normal 26 13 13" xfId="41845"/>
    <cellStyle name="Normal 26 13 2" xfId="12671"/>
    <cellStyle name="Normal 26 13 2 2" xfId="12672"/>
    <cellStyle name="Normal 26 13 2 2 2" xfId="18769"/>
    <cellStyle name="Normal 26 13 2 3" xfId="41846"/>
    <cellStyle name="Normal 26 13 2 4" xfId="41847"/>
    <cellStyle name="Normal 26 13 2 5" xfId="41848"/>
    <cellStyle name="Normal 26 13 2 6" xfId="41849"/>
    <cellStyle name="Normal 26 13 2 7" xfId="41850"/>
    <cellStyle name="Normal 26 13 2 8" xfId="41851"/>
    <cellStyle name="Normal 26 13 2 9" xfId="41852"/>
    <cellStyle name="Normal 26 13 3" xfId="12673"/>
    <cellStyle name="Normal 26 13 3 2" xfId="12674"/>
    <cellStyle name="Normal 26 13 3 2 2" xfId="18770"/>
    <cellStyle name="Normal 26 13 3 3" xfId="41853"/>
    <cellStyle name="Normal 26 13 3 4" xfId="41854"/>
    <cellStyle name="Normal 26 13 3 5" xfId="41855"/>
    <cellStyle name="Normal 26 13 3 6" xfId="41856"/>
    <cellStyle name="Normal 26 13 3 7" xfId="41857"/>
    <cellStyle name="Normal 26 13 3 8" xfId="41858"/>
    <cellStyle name="Normal 26 13 3 9" xfId="41859"/>
    <cellStyle name="Normal 26 13 4" xfId="12675"/>
    <cellStyle name="Normal 26 13 4 2" xfId="12676"/>
    <cellStyle name="Normal 26 13 4 2 2" xfId="18771"/>
    <cellStyle name="Normal 26 13 4 3" xfId="41860"/>
    <cellStyle name="Normal 26 13 4 4" xfId="41861"/>
    <cellStyle name="Normal 26 13 4 5" xfId="41862"/>
    <cellStyle name="Normal 26 13 4 6" xfId="41863"/>
    <cellStyle name="Normal 26 13 4 7" xfId="41864"/>
    <cellStyle name="Normal 26 13 4 8" xfId="41865"/>
    <cellStyle name="Normal 26 13 4 9" xfId="41866"/>
    <cellStyle name="Normal 26 13 5" xfId="12677"/>
    <cellStyle name="Normal 26 13 5 2" xfId="18772"/>
    <cellStyle name="Normal 26 13 6" xfId="41867"/>
    <cellStyle name="Normal 26 13 7" xfId="41868"/>
    <cellStyle name="Normal 26 13 8" xfId="41869"/>
    <cellStyle name="Normal 26 13 9" xfId="41870"/>
    <cellStyle name="Normal 26 14" xfId="12678"/>
    <cellStyle name="Normal 26 14 10" xfId="41871"/>
    <cellStyle name="Normal 26 14 11" xfId="41872"/>
    <cellStyle name="Normal 26 14 12" xfId="41873"/>
    <cellStyle name="Normal 26 14 13" xfId="41874"/>
    <cellStyle name="Normal 26 14 2" xfId="12679"/>
    <cellStyle name="Normal 26 14 2 2" xfId="12680"/>
    <cellStyle name="Normal 26 14 2 2 2" xfId="18773"/>
    <cellStyle name="Normal 26 14 2 3" xfId="41875"/>
    <cellStyle name="Normal 26 14 2 4" xfId="41876"/>
    <cellStyle name="Normal 26 14 2 5" xfId="41877"/>
    <cellStyle name="Normal 26 14 2 6" xfId="41878"/>
    <cellStyle name="Normal 26 14 2 7" xfId="41879"/>
    <cellStyle name="Normal 26 14 2 8" xfId="41880"/>
    <cellStyle name="Normal 26 14 2 9" xfId="41881"/>
    <cellStyle name="Normal 26 14 3" xfId="12681"/>
    <cellStyle name="Normal 26 14 3 2" xfId="12682"/>
    <cellStyle name="Normal 26 14 3 2 2" xfId="18774"/>
    <cellStyle name="Normal 26 14 3 3" xfId="41882"/>
    <cellStyle name="Normal 26 14 3 4" xfId="41883"/>
    <cellStyle name="Normal 26 14 3 5" xfId="41884"/>
    <cellStyle name="Normal 26 14 3 6" xfId="41885"/>
    <cellStyle name="Normal 26 14 3 7" xfId="41886"/>
    <cellStyle name="Normal 26 14 3 8" xfId="41887"/>
    <cellStyle name="Normal 26 14 3 9" xfId="41888"/>
    <cellStyle name="Normal 26 14 4" xfId="12683"/>
    <cellStyle name="Normal 26 14 4 2" xfId="12684"/>
    <cellStyle name="Normal 26 14 4 2 2" xfId="18775"/>
    <cellStyle name="Normal 26 14 4 3" xfId="41889"/>
    <cellStyle name="Normal 26 14 4 4" xfId="41890"/>
    <cellStyle name="Normal 26 14 4 5" xfId="41891"/>
    <cellStyle name="Normal 26 14 4 6" xfId="41892"/>
    <cellStyle name="Normal 26 14 4 7" xfId="41893"/>
    <cellStyle name="Normal 26 14 4 8" xfId="41894"/>
    <cellStyle name="Normal 26 14 4 9" xfId="41895"/>
    <cellStyle name="Normal 26 14 5" xfId="12685"/>
    <cellStyle name="Normal 26 14 5 2" xfId="18776"/>
    <cellStyle name="Normal 26 14 6" xfId="41896"/>
    <cellStyle name="Normal 26 14 7" xfId="41897"/>
    <cellStyle name="Normal 26 14 8" xfId="41898"/>
    <cellStyle name="Normal 26 14 9" xfId="41899"/>
    <cellStyle name="Normal 26 15" xfId="12686"/>
    <cellStyle name="Normal 26 15 10" xfId="41900"/>
    <cellStyle name="Normal 26 15 11" xfId="41901"/>
    <cellStyle name="Normal 26 15 12" xfId="41902"/>
    <cellStyle name="Normal 26 15 13" xfId="41903"/>
    <cellStyle name="Normal 26 15 2" xfId="12687"/>
    <cellStyle name="Normal 26 15 2 2" xfId="12688"/>
    <cellStyle name="Normal 26 15 2 2 2" xfId="18777"/>
    <cellStyle name="Normal 26 15 2 3" xfId="41904"/>
    <cellStyle name="Normal 26 15 2 4" xfId="41905"/>
    <cellStyle name="Normal 26 15 2 5" xfId="41906"/>
    <cellStyle name="Normal 26 15 2 6" xfId="41907"/>
    <cellStyle name="Normal 26 15 2 7" xfId="41908"/>
    <cellStyle name="Normal 26 15 2 8" xfId="41909"/>
    <cellStyle name="Normal 26 15 2 9" xfId="41910"/>
    <cellStyle name="Normal 26 15 3" xfId="12689"/>
    <cellStyle name="Normal 26 15 3 2" xfId="12690"/>
    <cellStyle name="Normal 26 15 3 2 2" xfId="18778"/>
    <cellStyle name="Normal 26 15 3 3" xfId="41911"/>
    <cellStyle name="Normal 26 15 3 4" xfId="41912"/>
    <cellStyle name="Normal 26 15 3 5" xfId="41913"/>
    <cellStyle name="Normal 26 15 3 6" xfId="41914"/>
    <cellStyle name="Normal 26 15 3 7" xfId="41915"/>
    <cellStyle name="Normal 26 15 3 8" xfId="41916"/>
    <cellStyle name="Normal 26 15 3 9" xfId="41917"/>
    <cellStyle name="Normal 26 15 4" xfId="12691"/>
    <cellStyle name="Normal 26 15 4 2" xfId="12692"/>
    <cellStyle name="Normal 26 15 4 2 2" xfId="18779"/>
    <cellStyle name="Normal 26 15 4 3" xfId="41918"/>
    <cellStyle name="Normal 26 15 4 4" xfId="41919"/>
    <cellStyle name="Normal 26 15 4 5" xfId="41920"/>
    <cellStyle name="Normal 26 15 4 6" xfId="41921"/>
    <cellStyle name="Normal 26 15 4 7" xfId="41922"/>
    <cellStyle name="Normal 26 15 4 8" xfId="41923"/>
    <cellStyle name="Normal 26 15 4 9" xfId="41924"/>
    <cellStyle name="Normal 26 15 5" xfId="12693"/>
    <cellStyle name="Normal 26 15 5 2" xfId="18780"/>
    <cellStyle name="Normal 26 15 6" xfId="41925"/>
    <cellStyle name="Normal 26 15 7" xfId="41926"/>
    <cellStyle name="Normal 26 15 8" xfId="41927"/>
    <cellStyle name="Normal 26 15 9" xfId="41928"/>
    <cellStyle name="Normal 26 16" xfId="12694"/>
    <cellStyle name="Normal 26 16 10" xfId="41929"/>
    <cellStyle name="Normal 26 16 11" xfId="41930"/>
    <cellStyle name="Normal 26 16 12" xfId="41931"/>
    <cellStyle name="Normal 26 16 13" xfId="41932"/>
    <cellStyle name="Normal 26 16 2" xfId="12695"/>
    <cellStyle name="Normal 26 16 2 2" xfId="12696"/>
    <cellStyle name="Normal 26 16 2 2 2" xfId="18781"/>
    <cellStyle name="Normal 26 16 2 3" xfId="41933"/>
    <cellStyle name="Normal 26 16 2 4" xfId="41934"/>
    <cellStyle name="Normal 26 16 2 5" xfId="41935"/>
    <cellStyle name="Normal 26 16 2 6" xfId="41936"/>
    <cellStyle name="Normal 26 16 2 7" xfId="41937"/>
    <cellStyle name="Normal 26 16 2 8" xfId="41938"/>
    <cellStyle name="Normal 26 16 2 9" xfId="41939"/>
    <cellStyle name="Normal 26 16 3" xfId="12697"/>
    <cellStyle name="Normal 26 16 3 2" xfId="12698"/>
    <cellStyle name="Normal 26 16 3 2 2" xfId="18782"/>
    <cellStyle name="Normal 26 16 3 3" xfId="41940"/>
    <cellStyle name="Normal 26 16 3 4" xfId="41941"/>
    <cellStyle name="Normal 26 16 3 5" xfId="41942"/>
    <cellStyle name="Normal 26 16 3 6" xfId="41943"/>
    <cellStyle name="Normal 26 16 3 7" xfId="41944"/>
    <cellStyle name="Normal 26 16 3 8" xfId="41945"/>
    <cellStyle name="Normal 26 16 3 9" xfId="41946"/>
    <cellStyle name="Normal 26 16 4" xfId="12699"/>
    <cellStyle name="Normal 26 16 4 2" xfId="12700"/>
    <cellStyle name="Normal 26 16 4 2 2" xfId="18783"/>
    <cellStyle name="Normal 26 16 4 3" xfId="41947"/>
    <cellStyle name="Normal 26 16 4 4" xfId="41948"/>
    <cellStyle name="Normal 26 16 4 5" xfId="41949"/>
    <cellStyle name="Normal 26 16 4 6" xfId="41950"/>
    <cellStyle name="Normal 26 16 4 7" xfId="41951"/>
    <cellStyle name="Normal 26 16 4 8" xfId="41952"/>
    <cellStyle name="Normal 26 16 4 9" xfId="41953"/>
    <cellStyle name="Normal 26 16 5" xfId="12701"/>
    <cellStyle name="Normal 26 16 5 2" xfId="18784"/>
    <cellStyle name="Normal 26 16 6" xfId="41954"/>
    <cellStyle name="Normal 26 16 7" xfId="41955"/>
    <cellStyle name="Normal 26 16 8" xfId="41956"/>
    <cellStyle name="Normal 26 16 9" xfId="41957"/>
    <cellStyle name="Normal 26 17" xfId="12702"/>
    <cellStyle name="Normal 26 17 10" xfId="41958"/>
    <cellStyle name="Normal 26 17 11" xfId="41959"/>
    <cellStyle name="Normal 26 17 12" xfId="41960"/>
    <cellStyle name="Normal 26 17 13" xfId="41961"/>
    <cellStyle name="Normal 26 17 2" xfId="12703"/>
    <cellStyle name="Normal 26 17 2 2" xfId="12704"/>
    <cellStyle name="Normal 26 17 2 2 2" xfId="18785"/>
    <cellStyle name="Normal 26 17 2 3" xfId="41962"/>
    <cellStyle name="Normal 26 17 2 4" xfId="41963"/>
    <cellStyle name="Normal 26 17 2 5" xfId="41964"/>
    <cellStyle name="Normal 26 17 2 6" xfId="41965"/>
    <cellStyle name="Normal 26 17 2 7" xfId="41966"/>
    <cellStyle name="Normal 26 17 2 8" xfId="41967"/>
    <cellStyle name="Normal 26 17 2 9" xfId="41968"/>
    <cellStyle name="Normal 26 17 3" xfId="12705"/>
    <cellStyle name="Normal 26 17 3 2" xfId="12706"/>
    <cellStyle name="Normal 26 17 3 2 2" xfId="18786"/>
    <cellStyle name="Normal 26 17 3 3" xfId="41969"/>
    <cellStyle name="Normal 26 17 3 4" xfId="41970"/>
    <cellStyle name="Normal 26 17 3 5" xfId="41971"/>
    <cellStyle name="Normal 26 17 3 6" xfId="41972"/>
    <cellStyle name="Normal 26 17 3 7" xfId="41973"/>
    <cellStyle name="Normal 26 17 3 8" xfId="41974"/>
    <cellStyle name="Normal 26 17 3 9" xfId="41975"/>
    <cellStyle name="Normal 26 17 4" xfId="12707"/>
    <cellStyle name="Normal 26 17 4 2" xfId="12708"/>
    <cellStyle name="Normal 26 17 4 2 2" xfId="18787"/>
    <cellStyle name="Normal 26 17 4 3" xfId="41976"/>
    <cellStyle name="Normal 26 17 4 4" xfId="41977"/>
    <cellStyle name="Normal 26 17 4 5" xfId="41978"/>
    <cellStyle name="Normal 26 17 4 6" xfId="41979"/>
    <cellStyle name="Normal 26 17 4 7" xfId="41980"/>
    <cellStyle name="Normal 26 17 4 8" xfId="41981"/>
    <cellStyle name="Normal 26 17 4 9" xfId="41982"/>
    <cellStyle name="Normal 26 17 5" xfId="12709"/>
    <cellStyle name="Normal 26 17 5 2" xfId="18788"/>
    <cellStyle name="Normal 26 17 6" xfId="41983"/>
    <cellStyle name="Normal 26 17 7" xfId="41984"/>
    <cellStyle name="Normal 26 17 8" xfId="41985"/>
    <cellStyle name="Normal 26 17 9" xfId="41986"/>
    <cellStyle name="Normal 26 18" xfId="12710"/>
    <cellStyle name="Normal 26 18 10" xfId="41987"/>
    <cellStyle name="Normal 26 18 11" xfId="41988"/>
    <cellStyle name="Normal 26 18 12" xfId="41989"/>
    <cellStyle name="Normal 26 18 13" xfId="41990"/>
    <cellStyle name="Normal 26 18 2" xfId="12711"/>
    <cellStyle name="Normal 26 18 2 2" xfId="12712"/>
    <cellStyle name="Normal 26 18 2 2 2" xfId="18789"/>
    <cellStyle name="Normal 26 18 2 3" xfId="41991"/>
    <cellStyle name="Normal 26 18 2 4" xfId="41992"/>
    <cellStyle name="Normal 26 18 2 5" xfId="41993"/>
    <cellStyle name="Normal 26 18 2 6" xfId="41994"/>
    <cellStyle name="Normal 26 18 2 7" xfId="41995"/>
    <cellStyle name="Normal 26 18 2 8" xfId="41996"/>
    <cellStyle name="Normal 26 18 2 9" xfId="41997"/>
    <cellStyle name="Normal 26 18 3" xfId="12713"/>
    <cellStyle name="Normal 26 18 3 2" xfId="12714"/>
    <cellStyle name="Normal 26 18 3 2 2" xfId="18790"/>
    <cellStyle name="Normal 26 18 3 3" xfId="41998"/>
    <cellStyle name="Normal 26 18 3 4" xfId="41999"/>
    <cellStyle name="Normal 26 18 3 5" xfId="42000"/>
    <cellStyle name="Normal 26 18 3 6" xfId="42001"/>
    <cellStyle name="Normal 26 18 3 7" xfId="42002"/>
    <cellStyle name="Normal 26 18 3 8" xfId="42003"/>
    <cellStyle name="Normal 26 18 3 9" xfId="42004"/>
    <cellStyle name="Normal 26 18 4" xfId="12715"/>
    <cellStyle name="Normal 26 18 4 2" xfId="12716"/>
    <cellStyle name="Normal 26 18 4 2 2" xfId="18791"/>
    <cellStyle name="Normal 26 18 4 3" xfId="42005"/>
    <cellStyle name="Normal 26 18 4 4" xfId="42006"/>
    <cellStyle name="Normal 26 18 4 5" xfId="42007"/>
    <cellStyle name="Normal 26 18 4 6" xfId="42008"/>
    <cellStyle name="Normal 26 18 4 7" xfId="42009"/>
    <cellStyle name="Normal 26 18 4 8" xfId="42010"/>
    <cellStyle name="Normal 26 18 4 9" xfId="42011"/>
    <cellStyle name="Normal 26 18 5" xfId="12717"/>
    <cellStyle name="Normal 26 18 5 2" xfId="18792"/>
    <cellStyle name="Normal 26 18 6" xfId="42012"/>
    <cellStyle name="Normal 26 18 7" xfId="42013"/>
    <cellStyle name="Normal 26 18 8" xfId="42014"/>
    <cellStyle name="Normal 26 18 9" xfId="42015"/>
    <cellStyle name="Normal 26 19" xfId="12718"/>
    <cellStyle name="Normal 26 19 10" xfId="42016"/>
    <cellStyle name="Normal 26 19 11" xfId="42017"/>
    <cellStyle name="Normal 26 19 12" xfId="42018"/>
    <cellStyle name="Normal 26 19 13" xfId="42019"/>
    <cellStyle name="Normal 26 19 2" xfId="12719"/>
    <cellStyle name="Normal 26 19 2 2" xfId="12720"/>
    <cellStyle name="Normal 26 19 2 2 2" xfId="18793"/>
    <cellStyle name="Normal 26 19 2 3" xfId="42020"/>
    <cellStyle name="Normal 26 19 2 4" xfId="42021"/>
    <cellStyle name="Normal 26 19 2 5" xfId="42022"/>
    <cellStyle name="Normal 26 19 2 6" xfId="42023"/>
    <cellStyle name="Normal 26 19 2 7" xfId="42024"/>
    <cellStyle name="Normal 26 19 2 8" xfId="42025"/>
    <cellStyle name="Normal 26 19 2 9" xfId="42026"/>
    <cellStyle name="Normal 26 19 3" xfId="12721"/>
    <cellStyle name="Normal 26 19 3 2" xfId="12722"/>
    <cellStyle name="Normal 26 19 3 2 2" xfId="18794"/>
    <cellStyle name="Normal 26 19 3 3" xfId="42027"/>
    <cellStyle name="Normal 26 19 3 4" xfId="42028"/>
    <cellStyle name="Normal 26 19 3 5" xfId="42029"/>
    <cellStyle name="Normal 26 19 3 6" xfId="42030"/>
    <cellStyle name="Normal 26 19 3 7" xfId="42031"/>
    <cellStyle name="Normal 26 19 3 8" xfId="42032"/>
    <cellStyle name="Normal 26 19 3 9" xfId="42033"/>
    <cellStyle name="Normal 26 19 4" xfId="12723"/>
    <cellStyle name="Normal 26 19 4 2" xfId="12724"/>
    <cellStyle name="Normal 26 19 4 2 2" xfId="18795"/>
    <cellStyle name="Normal 26 19 4 3" xfId="42034"/>
    <cellStyle name="Normal 26 19 4 4" xfId="42035"/>
    <cellStyle name="Normal 26 19 4 5" xfId="42036"/>
    <cellStyle name="Normal 26 19 4 6" xfId="42037"/>
    <cellStyle name="Normal 26 19 4 7" xfId="42038"/>
    <cellStyle name="Normal 26 19 4 8" xfId="42039"/>
    <cellStyle name="Normal 26 19 4 9" xfId="42040"/>
    <cellStyle name="Normal 26 19 5" xfId="12725"/>
    <cellStyle name="Normal 26 19 5 2" xfId="18796"/>
    <cellStyle name="Normal 26 19 6" xfId="42041"/>
    <cellStyle name="Normal 26 19 7" xfId="42042"/>
    <cellStyle name="Normal 26 19 8" xfId="42043"/>
    <cellStyle name="Normal 26 19 9" xfId="42044"/>
    <cellStyle name="Normal 26 2" xfId="12726"/>
    <cellStyle name="Normal 26 2 10" xfId="12727"/>
    <cellStyle name="Normal 26 2 10 2" xfId="12728"/>
    <cellStyle name="Normal 26 2 10 2 2" xfId="18797"/>
    <cellStyle name="Normal 26 2 11" xfId="12729"/>
    <cellStyle name="Normal 26 2 11 2" xfId="12730"/>
    <cellStyle name="Normal 26 2 11 2 2" xfId="18798"/>
    <cellStyle name="Normal 26 2 12" xfId="12731"/>
    <cellStyle name="Normal 26 2 12 2" xfId="12732"/>
    <cellStyle name="Normal 26 2 12 2 2" xfId="18799"/>
    <cellStyle name="Normal 26 2 13" xfId="12733"/>
    <cellStyle name="Normal 26 2 13 2" xfId="12734"/>
    <cellStyle name="Normal 26 2 13 2 2" xfId="18800"/>
    <cellStyle name="Normal 26 2 14" xfId="12735"/>
    <cellStyle name="Normal 26 2 14 2" xfId="12736"/>
    <cellStyle name="Normal 26 2 14 2 2" xfId="18801"/>
    <cellStyle name="Normal 26 2 15" xfId="12737"/>
    <cellStyle name="Normal 26 2 15 2" xfId="12738"/>
    <cellStyle name="Normal 26 2 15 2 2" xfId="18802"/>
    <cellStyle name="Normal 26 2 16" xfId="12739"/>
    <cellStyle name="Normal 26 2 16 2" xfId="12740"/>
    <cellStyle name="Normal 26 2 16 2 2" xfId="18803"/>
    <cellStyle name="Normal 26 2 17" xfId="12741"/>
    <cellStyle name="Normal 26 2 17 2" xfId="12742"/>
    <cellStyle name="Normal 26 2 17 2 2" xfId="18804"/>
    <cellStyle name="Normal 26 2 18" xfId="12743"/>
    <cellStyle name="Normal 26 2 18 2" xfId="12744"/>
    <cellStyle name="Normal 26 2 18 2 2" xfId="18805"/>
    <cellStyle name="Normal 26 2 19" xfId="12745"/>
    <cellStyle name="Normal 26 2 19 2" xfId="12746"/>
    <cellStyle name="Normal 26 2 19 2 2" xfId="18806"/>
    <cellStyle name="Normal 26 2 2" xfId="12747"/>
    <cellStyle name="Normal 26 2 2 10" xfId="42045"/>
    <cellStyle name="Normal 26 2 2 11" xfId="42046"/>
    <cellStyle name="Normal 26 2 2 12" xfId="42047"/>
    <cellStyle name="Normal 26 2 2 13" xfId="42048"/>
    <cellStyle name="Normal 26 2 2 14" xfId="42049"/>
    <cellStyle name="Normal 26 2 2 15" xfId="42050"/>
    <cellStyle name="Normal 26 2 2 16" xfId="42051"/>
    <cellStyle name="Normal 26 2 2 17" xfId="42052"/>
    <cellStyle name="Normal 26 2 2 18" xfId="42053"/>
    <cellStyle name="Normal 26 2 2 19" xfId="42054"/>
    <cellStyle name="Normal 26 2 2 2" xfId="12748"/>
    <cellStyle name="Normal 26 2 2 2 2" xfId="12749"/>
    <cellStyle name="Normal 26 2 2 2 2 2" xfId="18807"/>
    <cellStyle name="Normal 26 2 2 20" xfId="42055"/>
    <cellStyle name="Normal 26 2 2 21" xfId="42056"/>
    <cellStyle name="Normal 26 2 2 22" xfId="42057"/>
    <cellStyle name="Normal 26 2 2 23" xfId="42058"/>
    <cellStyle name="Normal 26 2 2 24" xfId="42059"/>
    <cellStyle name="Normal 26 2 2 25" xfId="42060"/>
    <cellStyle name="Normal 26 2 2 3" xfId="12750"/>
    <cellStyle name="Normal 26 2 2 3 2" xfId="18808"/>
    <cellStyle name="Normal 26 2 2 4" xfId="42061"/>
    <cellStyle name="Normal 26 2 2 5" xfId="42062"/>
    <cellStyle name="Normal 26 2 2 6" xfId="42063"/>
    <cellStyle name="Normal 26 2 2 7" xfId="42064"/>
    <cellStyle name="Normal 26 2 2 8" xfId="42065"/>
    <cellStyle name="Normal 26 2 2 9" xfId="42066"/>
    <cellStyle name="Normal 26 2 20" xfId="12751"/>
    <cellStyle name="Normal 26 2 20 2" xfId="18809"/>
    <cellStyle name="Normal 26 2 21" xfId="42067"/>
    <cellStyle name="Normal 26 2 22" xfId="42068"/>
    <cellStyle name="Normal 26 2 23" xfId="42069"/>
    <cellStyle name="Normal 26 2 24" xfId="42070"/>
    <cellStyle name="Normal 26 2 25" xfId="42071"/>
    <cellStyle name="Normal 26 2 26" xfId="42072"/>
    <cellStyle name="Normal 26 2 27" xfId="42073"/>
    <cellStyle name="Normal 26 2 28" xfId="42074"/>
    <cellStyle name="Normal 26 2 29" xfId="42075"/>
    <cellStyle name="Normal 26 2 3" xfId="12752"/>
    <cellStyle name="Normal 26 2 3 2" xfId="12753"/>
    <cellStyle name="Normal 26 2 3 2 2" xfId="18810"/>
    <cellStyle name="Normal 26 2 30" xfId="42076"/>
    <cellStyle name="Normal 26 2 31" xfId="42077"/>
    <cellStyle name="Normal 26 2 32" xfId="42078"/>
    <cellStyle name="Normal 26 2 33" xfId="42079"/>
    <cellStyle name="Normal 26 2 34" xfId="42080"/>
    <cellStyle name="Normal 26 2 35" xfId="42081"/>
    <cellStyle name="Normal 26 2 36" xfId="42082"/>
    <cellStyle name="Normal 26 2 37" xfId="42083"/>
    <cellStyle name="Normal 26 2 38" xfId="42084"/>
    <cellStyle name="Normal 26 2 39" xfId="42085"/>
    <cellStyle name="Normal 26 2 4" xfId="12754"/>
    <cellStyle name="Normal 26 2 4 2" xfId="12755"/>
    <cellStyle name="Normal 26 2 4 2 2" xfId="18811"/>
    <cellStyle name="Normal 26 2 40" xfId="42086"/>
    <cellStyle name="Normal 26 2 41" xfId="42087"/>
    <cellStyle name="Normal 26 2 42" xfId="42088"/>
    <cellStyle name="Normal 26 2 5" xfId="12756"/>
    <cellStyle name="Normal 26 2 5 2" xfId="12757"/>
    <cellStyle name="Normal 26 2 5 2 2" xfId="18812"/>
    <cellStyle name="Normal 26 2 6" xfId="12758"/>
    <cellStyle name="Normal 26 2 6 2" xfId="12759"/>
    <cellStyle name="Normal 26 2 6 2 2" xfId="18813"/>
    <cellStyle name="Normal 26 2 7" xfId="12760"/>
    <cellStyle name="Normal 26 2 7 2" xfId="12761"/>
    <cellStyle name="Normal 26 2 7 2 2" xfId="18814"/>
    <cellStyle name="Normal 26 2 8" xfId="12762"/>
    <cellStyle name="Normal 26 2 8 2" xfId="12763"/>
    <cellStyle name="Normal 26 2 8 2 2" xfId="18815"/>
    <cellStyle name="Normal 26 2 9" xfId="12764"/>
    <cellStyle name="Normal 26 2 9 2" xfId="12765"/>
    <cellStyle name="Normal 26 2 9 2 2" xfId="18816"/>
    <cellStyle name="Normal 26 20" xfId="12766"/>
    <cellStyle name="Normal 26 20 10" xfId="42089"/>
    <cellStyle name="Normal 26 20 11" xfId="42090"/>
    <cellStyle name="Normal 26 20 12" xfId="42091"/>
    <cellStyle name="Normal 26 20 13" xfId="42092"/>
    <cellStyle name="Normal 26 20 2" xfId="12767"/>
    <cellStyle name="Normal 26 20 2 2" xfId="12768"/>
    <cellStyle name="Normal 26 20 2 2 2" xfId="18817"/>
    <cellStyle name="Normal 26 20 2 3" xfId="42093"/>
    <cellStyle name="Normal 26 20 2 4" xfId="42094"/>
    <cellStyle name="Normal 26 20 2 5" xfId="42095"/>
    <cellStyle name="Normal 26 20 2 6" xfId="42096"/>
    <cellStyle name="Normal 26 20 2 7" xfId="42097"/>
    <cellStyle name="Normal 26 20 2 8" xfId="42098"/>
    <cellStyle name="Normal 26 20 2 9" xfId="42099"/>
    <cellStyle name="Normal 26 20 3" xfId="12769"/>
    <cellStyle name="Normal 26 20 3 2" xfId="12770"/>
    <cellStyle name="Normal 26 20 3 2 2" xfId="18818"/>
    <cellStyle name="Normal 26 20 3 3" xfId="42100"/>
    <cellStyle name="Normal 26 20 3 4" xfId="42101"/>
    <cellStyle name="Normal 26 20 3 5" xfId="42102"/>
    <cellStyle name="Normal 26 20 3 6" xfId="42103"/>
    <cellStyle name="Normal 26 20 3 7" xfId="42104"/>
    <cellStyle name="Normal 26 20 3 8" xfId="42105"/>
    <cellStyle name="Normal 26 20 3 9" xfId="42106"/>
    <cellStyle name="Normal 26 20 4" xfId="12771"/>
    <cellStyle name="Normal 26 20 4 2" xfId="12772"/>
    <cellStyle name="Normal 26 20 4 2 2" xfId="18819"/>
    <cellStyle name="Normal 26 20 4 3" xfId="42107"/>
    <cellStyle name="Normal 26 20 4 4" xfId="42108"/>
    <cellStyle name="Normal 26 20 4 5" xfId="42109"/>
    <cellStyle name="Normal 26 20 4 6" xfId="42110"/>
    <cellStyle name="Normal 26 20 4 7" xfId="42111"/>
    <cellStyle name="Normal 26 20 4 8" xfId="42112"/>
    <cellStyle name="Normal 26 20 4 9" xfId="42113"/>
    <cellStyle name="Normal 26 20 5" xfId="12773"/>
    <cellStyle name="Normal 26 20 5 2" xfId="18820"/>
    <cellStyle name="Normal 26 20 6" xfId="42114"/>
    <cellStyle name="Normal 26 20 7" xfId="42115"/>
    <cellStyle name="Normal 26 20 8" xfId="42116"/>
    <cellStyle name="Normal 26 20 9" xfId="42117"/>
    <cellStyle name="Normal 26 21" xfId="12774"/>
    <cellStyle name="Normal 26 21 10" xfId="42118"/>
    <cellStyle name="Normal 26 21 11" xfId="42119"/>
    <cellStyle name="Normal 26 21 12" xfId="42120"/>
    <cellStyle name="Normal 26 21 2" xfId="12775"/>
    <cellStyle name="Normal 26 21 2 2" xfId="12776"/>
    <cellStyle name="Normal 26 21 2 2 2" xfId="18821"/>
    <cellStyle name="Normal 26 21 2 3" xfId="42121"/>
    <cellStyle name="Normal 26 21 2 4" xfId="42122"/>
    <cellStyle name="Normal 26 21 2 5" xfId="42123"/>
    <cellStyle name="Normal 26 21 2 6" xfId="42124"/>
    <cellStyle name="Normal 26 21 2 7" xfId="42125"/>
    <cellStyle name="Normal 26 21 2 8" xfId="42126"/>
    <cellStyle name="Normal 26 21 2 9" xfId="42127"/>
    <cellStyle name="Normal 26 21 3" xfId="12777"/>
    <cellStyle name="Normal 26 21 3 2" xfId="12778"/>
    <cellStyle name="Normal 26 21 3 2 2" xfId="18822"/>
    <cellStyle name="Normal 26 21 3 3" xfId="42128"/>
    <cellStyle name="Normal 26 21 3 4" xfId="42129"/>
    <cellStyle name="Normal 26 21 3 5" xfId="42130"/>
    <cellStyle name="Normal 26 21 3 6" xfId="42131"/>
    <cellStyle name="Normal 26 21 3 7" xfId="42132"/>
    <cellStyle name="Normal 26 21 3 8" xfId="42133"/>
    <cellStyle name="Normal 26 21 3 9" xfId="42134"/>
    <cellStyle name="Normal 26 21 4" xfId="12779"/>
    <cellStyle name="Normal 26 21 4 2" xfId="18823"/>
    <cellStyle name="Normal 26 21 5" xfId="42135"/>
    <cellStyle name="Normal 26 21 6" xfId="42136"/>
    <cellStyle name="Normal 26 21 7" xfId="42137"/>
    <cellStyle name="Normal 26 21 8" xfId="42138"/>
    <cellStyle name="Normal 26 21 9" xfId="42139"/>
    <cellStyle name="Normal 26 22" xfId="12780"/>
    <cellStyle name="Normal 26 22 10" xfId="42140"/>
    <cellStyle name="Normal 26 22 11" xfId="42141"/>
    <cellStyle name="Normal 26 22 12" xfId="42142"/>
    <cellStyle name="Normal 26 22 2" xfId="12781"/>
    <cellStyle name="Normal 26 22 2 2" xfId="12782"/>
    <cellStyle name="Normal 26 22 2 2 2" xfId="18824"/>
    <cellStyle name="Normal 26 22 2 3" xfId="42143"/>
    <cellStyle name="Normal 26 22 2 4" xfId="42144"/>
    <cellStyle name="Normal 26 22 2 5" xfId="42145"/>
    <cellStyle name="Normal 26 22 2 6" xfId="42146"/>
    <cellStyle name="Normal 26 22 2 7" xfId="42147"/>
    <cellStyle name="Normal 26 22 2 8" xfId="42148"/>
    <cellStyle name="Normal 26 22 2 9" xfId="42149"/>
    <cellStyle name="Normal 26 22 3" xfId="12783"/>
    <cellStyle name="Normal 26 22 3 2" xfId="12784"/>
    <cellStyle name="Normal 26 22 3 2 2" xfId="18825"/>
    <cellStyle name="Normal 26 22 3 3" xfId="42150"/>
    <cellStyle name="Normal 26 22 3 4" xfId="42151"/>
    <cellStyle name="Normal 26 22 3 5" xfId="42152"/>
    <cellStyle name="Normal 26 22 3 6" xfId="42153"/>
    <cellStyle name="Normal 26 22 3 7" xfId="42154"/>
    <cellStyle name="Normal 26 22 3 8" xfId="42155"/>
    <cellStyle name="Normal 26 22 3 9" xfId="42156"/>
    <cellStyle name="Normal 26 22 4" xfId="12785"/>
    <cellStyle name="Normal 26 22 4 2" xfId="18826"/>
    <cellStyle name="Normal 26 22 5" xfId="42157"/>
    <cellStyle name="Normal 26 22 6" xfId="42158"/>
    <cellStyle name="Normal 26 22 7" xfId="42159"/>
    <cellStyle name="Normal 26 22 8" xfId="42160"/>
    <cellStyle name="Normal 26 22 9" xfId="42161"/>
    <cellStyle name="Normal 26 23" xfId="12786"/>
    <cellStyle name="Normal 26 23 10" xfId="42162"/>
    <cellStyle name="Normal 26 23 11" xfId="42163"/>
    <cellStyle name="Normal 26 23 12" xfId="42164"/>
    <cellStyle name="Normal 26 23 2" xfId="12787"/>
    <cellStyle name="Normal 26 23 2 2" xfId="12788"/>
    <cellStyle name="Normal 26 23 2 2 2" xfId="18827"/>
    <cellStyle name="Normal 26 23 2 3" xfId="42165"/>
    <cellStyle name="Normal 26 23 2 4" xfId="42166"/>
    <cellStyle name="Normal 26 23 2 5" xfId="42167"/>
    <cellStyle name="Normal 26 23 2 6" xfId="42168"/>
    <cellStyle name="Normal 26 23 2 7" xfId="42169"/>
    <cellStyle name="Normal 26 23 2 8" xfId="42170"/>
    <cellStyle name="Normal 26 23 2 9" xfId="42171"/>
    <cellStyle name="Normal 26 23 3" xfId="12789"/>
    <cellStyle name="Normal 26 23 3 2" xfId="12790"/>
    <cellStyle name="Normal 26 23 3 2 2" xfId="18828"/>
    <cellStyle name="Normal 26 23 3 3" xfId="42172"/>
    <cellStyle name="Normal 26 23 3 4" xfId="42173"/>
    <cellStyle name="Normal 26 23 3 5" xfId="42174"/>
    <cellStyle name="Normal 26 23 3 6" xfId="42175"/>
    <cellStyle name="Normal 26 23 3 7" xfId="42176"/>
    <cellStyle name="Normal 26 23 3 8" xfId="42177"/>
    <cellStyle name="Normal 26 23 3 9" xfId="42178"/>
    <cellStyle name="Normal 26 23 4" xfId="12791"/>
    <cellStyle name="Normal 26 23 4 2" xfId="18829"/>
    <cellStyle name="Normal 26 23 5" xfId="42179"/>
    <cellStyle name="Normal 26 23 6" xfId="42180"/>
    <cellStyle name="Normal 26 23 7" xfId="42181"/>
    <cellStyle name="Normal 26 23 8" xfId="42182"/>
    <cellStyle name="Normal 26 23 9" xfId="42183"/>
    <cellStyle name="Normal 26 24" xfId="12792"/>
    <cellStyle name="Normal 26 24 10" xfId="42184"/>
    <cellStyle name="Normal 26 24 11" xfId="42185"/>
    <cellStyle name="Normal 26 24 2" xfId="12793"/>
    <cellStyle name="Normal 26 24 2 2" xfId="12794"/>
    <cellStyle name="Normal 26 24 2 2 2" xfId="18830"/>
    <cellStyle name="Normal 26 24 2 3" xfId="42186"/>
    <cellStyle name="Normal 26 24 2 4" xfId="42187"/>
    <cellStyle name="Normal 26 24 2 5" xfId="42188"/>
    <cellStyle name="Normal 26 24 2 6" xfId="42189"/>
    <cellStyle name="Normal 26 24 2 7" xfId="42190"/>
    <cellStyle name="Normal 26 24 2 8" xfId="42191"/>
    <cellStyle name="Normal 26 24 2 9" xfId="42192"/>
    <cellStyle name="Normal 26 24 3" xfId="12795"/>
    <cellStyle name="Normal 26 24 3 2" xfId="18831"/>
    <cellStyle name="Normal 26 24 4" xfId="42193"/>
    <cellStyle name="Normal 26 24 5" xfId="42194"/>
    <cellStyle name="Normal 26 24 6" xfId="42195"/>
    <cellStyle name="Normal 26 24 7" xfId="42196"/>
    <cellStyle name="Normal 26 24 8" xfId="42197"/>
    <cellStyle name="Normal 26 24 9" xfId="42198"/>
    <cellStyle name="Normal 26 25" xfId="12796"/>
    <cellStyle name="Normal 26 25 10" xfId="42199"/>
    <cellStyle name="Normal 26 25 11" xfId="42200"/>
    <cellStyle name="Normal 26 25 2" xfId="12797"/>
    <cellStyle name="Normal 26 25 2 2" xfId="12798"/>
    <cellStyle name="Normal 26 25 2 2 2" xfId="18832"/>
    <cellStyle name="Normal 26 25 2 3" xfId="42201"/>
    <cellStyle name="Normal 26 25 2 4" xfId="42202"/>
    <cellStyle name="Normal 26 25 2 5" xfId="42203"/>
    <cellStyle name="Normal 26 25 2 6" xfId="42204"/>
    <cellStyle name="Normal 26 25 2 7" xfId="42205"/>
    <cellStyle name="Normal 26 25 2 8" xfId="42206"/>
    <cellStyle name="Normal 26 25 2 9" xfId="42207"/>
    <cellStyle name="Normal 26 25 3" xfId="12799"/>
    <cellStyle name="Normal 26 25 3 2" xfId="18833"/>
    <cellStyle name="Normal 26 25 4" xfId="42208"/>
    <cellStyle name="Normal 26 25 5" xfId="42209"/>
    <cellStyle name="Normal 26 25 6" xfId="42210"/>
    <cellStyle name="Normal 26 25 7" xfId="42211"/>
    <cellStyle name="Normal 26 25 8" xfId="42212"/>
    <cellStyle name="Normal 26 25 9" xfId="42213"/>
    <cellStyle name="Normal 26 26" xfId="12800"/>
    <cellStyle name="Normal 26 26 10" xfId="42214"/>
    <cellStyle name="Normal 26 26 11" xfId="42215"/>
    <cellStyle name="Normal 26 26 2" xfId="12801"/>
    <cellStyle name="Normal 26 26 2 2" xfId="12802"/>
    <cellStyle name="Normal 26 26 2 2 2" xfId="18834"/>
    <cellStyle name="Normal 26 26 2 3" xfId="42216"/>
    <cellStyle name="Normal 26 26 2 4" xfId="42217"/>
    <cellStyle name="Normal 26 26 2 5" xfId="42218"/>
    <cellStyle name="Normal 26 26 2 6" xfId="42219"/>
    <cellStyle name="Normal 26 26 2 7" xfId="42220"/>
    <cellStyle name="Normal 26 26 2 8" xfId="42221"/>
    <cellStyle name="Normal 26 26 2 9" xfId="42222"/>
    <cellStyle name="Normal 26 26 3" xfId="12803"/>
    <cellStyle name="Normal 26 26 3 2" xfId="18835"/>
    <cellStyle name="Normal 26 26 4" xfId="42223"/>
    <cellStyle name="Normal 26 26 5" xfId="42224"/>
    <cellStyle name="Normal 26 26 6" xfId="42225"/>
    <cellStyle name="Normal 26 26 7" xfId="42226"/>
    <cellStyle name="Normal 26 26 8" xfId="42227"/>
    <cellStyle name="Normal 26 26 9" xfId="42228"/>
    <cellStyle name="Normal 26 27" xfId="12804"/>
    <cellStyle name="Normal 26 27 10" xfId="42229"/>
    <cellStyle name="Normal 26 27 11" xfId="42230"/>
    <cellStyle name="Normal 26 27 2" xfId="12805"/>
    <cellStyle name="Normal 26 27 2 2" xfId="18836"/>
    <cellStyle name="Normal 26 27 3" xfId="42231"/>
    <cellStyle name="Normal 26 27 4" xfId="42232"/>
    <cellStyle name="Normal 26 27 5" xfId="42233"/>
    <cellStyle name="Normal 26 27 6" xfId="42234"/>
    <cellStyle name="Normal 26 27 7" xfId="42235"/>
    <cellStyle name="Normal 26 27 8" xfId="42236"/>
    <cellStyle name="Normal 26 27 9" xfId="42237"/>
    <cellStyle name="Normal 26 28" xfId="12806"/>
    <cellStyle name="Normal 26 28 10" xfId="42238"/>
    <cellStyle name="Normal 26 28 11" xfId="42239"/>
    <cellStyle name="Normal 26 28 2" xfId="12807"/>
    <cellStyle name="Normal 26 28 2 2" xfId="18837"/>
    <cellStyle name="Normal 26 28 3" xfId="42240"/>
    <cellStyle name="Normal 26 28 4" xfId="42241"/>
    <cellStyle name="Normal 26 28 5" xfId="42242"/>
    <cellStyle name="Normal 26 28 6" xfId="42243"/>
    <cellStyle name="Normal 26 28 7" xfId="42244"/>
    <cellStyle name="Normal 26 28 8" xfId="42245"/>
    <cellStyle name="Normal 26 28 9" xfId="42246"/>
    <cellStyle name="Normal 26 29" xfId="12808"/>
    <cellStyle name="Normal 26 29 2" xfId="18838"/>
    <cellStyle name="Normal 26 3" xfId="12809"/>
    <cellStyle name="Normal 26 3 10" xfId="12810"/>
    <cellStyle name="Normal 26 3 10 2" xfId="18839"/>
    <cellStyle name="Normal 26 3 11" xfId="42247"/>
    <cellStyle name="Normal 26 3 12" xfId="42248"/>
    <cellStyle name="Normal 26 3 13" xfId="42249"/>
    <cellStyle name="Normal 26 3 14" xfId="42250"/>
    <cellStyle name="Normal 26 3 15" xfId="42251"/>
    <cellStyle name="Normal 26 3 16" xfId="42252"/>
    <cellStyle name="Normal 26 3 17" xfId="42253"/>
    <cellStyle name="Normal 26 3 18" xfId="42254"/>
    <cellStyle name="Normal 26 3 19" xfId="42255"/>
    <cellStyle name="Normal 26 3 2" xfId="12811"/>
    <cellStyle name="Normal 26 3 2 10" xfId="42256"/>
    <cellStyle name="Normal 26 3 2 11" xfId="42257"/>
    <cellStyle name="Normal 26 3 2 12" xfId="42258"/>
    <cellStyle name="Normal 26 3 2 2" xfId="12812"/>
    <cellStyle name="Normal 26 3 2 2 2" xfId="12813"/>
    <cellStyle name="Normal 26 3 2 2 2 2" xfId="18840"/>
    <cellStyle name="Normal 26 3 2 2 3" xfId="42259"/>
    <cellStyle name="Normal 26 3 2 2 4" xfId="42260"/>
    <cellStyle name="Normal 26 3 2 2 5" xfId="42261"/>
    <cellStyle name="Normal 26 3 2 2 6" xfId="42262"/>
    <cellStyle name="Normal 26 3 2 2 7" xfId="42263"/>
    <cellStyle name="Normal 26 3 2 2 8" xfId="42264"/>
    <cellStyle name="Normal 26 3 2 2 9" xfId="42265"/>
    <cellStyle name="Normal 26 3 2 3" xfId="12814"/>
    <cellStyle name="Normal 26 3 2 3 2" xfId="12815"/>
    <cellStyle name="Normal 26 3 2 3 2 2" xfId="18841"/>
    <cellStyle name="Normal 26 3 2 3 3" xfId="42266"/>
    <cellStyle name="Normal 26 3 2 3 4" xfId="42267"/>
    <cellStyle name="Normal 26 3 2 3 5" xfId="42268"/>
    <cellStyle name="Normal 26 3 2 3 6" xfId="42269"/>
    <cellStyle name="Normal 26 3 2 3 7" xfId="42270"/>
    <cellStyle name="Normal 26 3 2 3 8" xfId="42271"/>
    <cellStyle name="Normal 26 3 2 3 9" xfId="42272"/>
    <cellStyle name="Normal 26 3 2 4" xfId="12816"/>
    <cellStyle name="Normal 26 3 2 4 2" xfId="18842"/>
    <cellStyle name="Normal 26 3 2 5" xfId="42273"/>
    <cellStyle name="Normal 26 3 2 6" xfId="42274"/>
    <cellStyle name="Normal 26 3 2 7" xfId="42275"/>
    <cellStyle name="Normal 26 3 2 8" xfId="42276"/>
    <cellStyle name="Normal 26 3 2 9" xfId="42277"/>
    <cellStyle name="Normal 26 3 20" xfId="42278"/>
    <cellStyle name="Normal 26 3 21" xfId="42279"/>
    <cellStyle name="Normal 26 3 22" xfId="42280"/>
    <cellStyle name="Normal 26 3 23" xfId="42281"/>
    <cellStyle name="Normal 26 3 24" xfId="42282"/>
    <cellStyle name="Normal 26 3 25" xfId="42283"/>
    <cellStyle name="Normal 26 3 26" xfId="42284"/>
    <cellStyle name="Normal 26 3 27" xfId="42285"/>
    <cellStyle name="Normal 26 3 28" xfId="42286"/>
    <cellStyle name="Normal 26 3 29" xfId="42287"/>
    <cellStyle name="Normal 26 3 3" xfId="12817"/>
    <cellStyle name="Normal 26 3 3 10" xfId="42288"/>
    <cellStyle name="Normal 26 3 3 11" xfId="42289"/>
    <cellStyle name="Normal 26 3 3 12" xfId="42290"/>
    <cellStyle name="Normal 26 3 3 2" xfId="12818"/>
    <cellStyle name="Normal 26 3 3 2 2" xfId="12819"/>
    <cellStyle name="Normal 26 3 3 2 2 2" xfId="18843"/>
    <cellStyle name="Normal 26 3 3 2 3" xfId="42291"/>
    <cellStyle name="Normal 26 3 3 2 4" xfId="42292"/>
    <cellStyle name="Normal 26 3 3 2 5" xfId="42293"/>
    <cellStyle name="Normal 26 3 3 2 6" xfId="42294"/>
    <cellStyle name="Normal 26 3 3 2 7" xfId="42295"/>
    <cellStyle name="Normal 26 3 3 2 8" xfId="42296"/>
    <cellStyle name="Normal 26 3 3 2 9" xfId="42297"/>
    <cellStyle name="Normal 26 3 3 3" xfId="12820"/>
    <cellStyle name="Normal 26 3 3 3 2" xfId="12821"/>
    <cellStyle name="Normal 26 3 3 3 2 2" xfId="18844"/>
    <cellStyle name="Normal 26 3 3 3 3" xfId="42298"/>
    <cellStyle name="Normal 26 3 3 3 4" xfId="42299"/>
    <cellStyle name="Normal 26 3 3 3 5" xfId="42300"/>
    <cellStyle name="Normal 26 3 3 3 6" xfId="42301"/>
    <cellStyle name="Normal 26 3 3 3 7" xfId="42302"/>
    <cellStyle name="Normal 26 3 3 3 8" xfId="42303"/>
    <cellStyle name="Normal 26 3 3 3 9" xfId="42304"/>
    <cellStyle name="Normal 26 3 3 4" xfId="12822"/>
    <cellStyle name="Normal 26 3 3 4 2" xfId="18845"/>
    <cellStyle name="Normal 26 3 3 5" xfId="42305"/>
    <cellStyle name="Normal 26 3 3 6" xfId="42306"/>
    <cellStyle name="Normal 26 3 3 7" xfId="42307"/>
    <cellStyle name="Normal 26 3 3 8" xfId="42308"/>
    <cellStyle name="Normal 26 3 3 9" xfId="42309"/>
    <cellStyle name="Normal 26 3 30" xfId="42310"/>
    <cellStyle name="Normal 26 3 31" xfId="42311"/>
    <cellStyle name="Normal 26 3 32" xfId="42312"/>
    <cellStyle name="Normal 26 3 33" xfId="42313"/>
    <cellStyle name="Normal 26 3 34" xfId="42314"/>
    <cellStyle name="Normal 26 3 35" xfId="42315"/>
    <cellStyle name="Normal 26 3 36" xfId="42316"/>
    <cellStyle name="Normal 26 3 37" xfId="42317"/>
    <cellStyle name="Normal 26 3 38" xfId="42318"/>
    <cellStyle name="Normal 26 3 39" xfId="42319"/>
    <cellStyle name="Normal 26 3 4" xfId="12823"/>
    <cellStyle name="Normal 26 3 4 10" xfId="42320"/>
    <cellStyle name="Normal 26 3 4 11" xfId="42321"/>
    <cellStyle name="Normal 26 3 4 12" xfId="42322"/>
    <cellStyle name="Normal 26 3 4 2" xfId="12824"/>
    <cellStyle name="Normal 26 3 4 2 2" xfId="12825"/>
    <cellStyle name="Normal 26 3 4 2 2 2" xfId="18846"/>
    <cellStyle name="Normal 26 3 4 2 3" xfId="42323"/>
    <cellStyle name="Normal 26 3 4 2 4" xfId="42324"/>
    <cellStyle name="Normal 26 3 4 2 5" xfId="42325"/>
    <cellStyle name="Normal 26 3 4 2 6" xfId="42326"/>
    <cellStyle name="Normal 26 3 4 2 7" xfId="42327"/>
    <cellStyle name="Normal 26 3 4 2 8" xfId="42328"/>
    <cellStyle name="Normal 26 3 4 2 9" xfId="42329"/>
    <cellStyle name="Normal 26 3 4 3" xfId="12826"/>
    <cellStyle name="Normal 26 3 4 3 2" xfId="12827"/>
    <cellStyle name="Normal 26 3 4 3 2 2" xfId="18847"/>
    <cellStyle name="Normal 26 3 4 3 3" xfId="42330"/>
    <cellStyle name="Normal 26 3 4 3 4" xfId="42331"/>
    <cellStyle name="Normal 26 3 4 3 5" xfId="42332"/>
    <cellStyle name="Normal 26 3 4 3 6" xfId="42333"/>
    <cellStyle name="Normal 26 3 4 3 7" xfId="42334"/>
    <cellStyle name="Normal 26 3 4 3 8" xfId="42335"/>
    <cellStyle name="Normal 26 3 4 3 9" xfId="42336"/>
    <cellStyle name="Normal 26 3 4 4" xfId="12828"/>
    <cellStyle name="Normal 26 3 4 4 2" xfId="18848"/>
    <cellStyle name="Normal 26 3 4 5" xfId="42337"/>
    <cellStyle name="Normal 26 3 4 6" xfId="42338"/>
    <cellStyle name="Normal 26 3 4 7" xfId="42339"/>
    <cellStyle name="Normal 26 3 4 8" xfId="42340"/>
    <cellStyle name="Normal 26 3 4 9" xfId="42341"/>
    <cellStyle name="Normal 26 3 40" xfId="42342"/>
    <cellStyle name="Normal 26 3 5" xfId="12829"/>
    <cellStyle name="Normal 26 3 5 10" xfId="42343"/>
    <cellStyle name="Normal 26 3 5 11" xfId="42344"/>
    <cellStyle name="Normal 26 3 5 2" xfId="12830"/>
    <cellStyle name="Normal 26 3 5 2 2" xfId="12831"/>
    <cellStyle name="Normal 26 3 5 2 2 2" xfId="18849"/>
    <cellStyle name="Normal 26 3 5 2 3" xfId="42345"/>
    <cellStyle name="Normal 26 3 5 2 4" xfId="42346"/>
    <cellStyle name="Normal 26 3 5 2 5" xfId="42347"/>
    <cellStyle name="Normal 26 3 5 2 6" xfId="42348"/>
    <cellStyle name="Normal 26 3 5 2 7" xfId="42349"/>
    <cellStyle name="Normal 26 3 5 2 8" xfId="42350"/>
    <cellStyle name="Normal 26 3 5 2 9" xfId="42351"/>
    <cellStyle name="Normal 26 3 5 3" xfId="12832"/>
    <cellStyle name="Normal 26 3 5 3 2" xfId="18850"/>
    <cellStyle name="Normal 26 3 5 4" xfId="42352"/>
    <cellStyle name="Normal 26 3 5 5" xfId="42353"/>
    <cellStyle name="Normal 26 3 5 6" xfId="42354"/>
    <cellStyle name="Normal 26 3 5 7" xfId="42355"/>
    <cellStyle name="Normal 26 3 5 8" xfId="42356"/>
    <cellStyle name="Normal 26 3 5 9" xfId="42357"/>
    <cellStyle name="Normal 26 3 6" xfId="12833"/>
    <cellStyle name="Normal 26 3 6 10" xfId="42358"/>
    <cellStyle name="Normal 26 3 6 11" xfId="42359"/>
    <cellStyle name="Normal 26 3 6 2" xfId="12834"/>
    <cellStyle name="Normal 26 3 6 2 2" xfId="12835"/>
    <cellStyle name="Normal 26 3 6 2 2 2" xfId="18851"/>
    <cellStyle name="Normal 26 3 6 2 3" xfId="42360"/>
    <cellStyle name="Normal 26 3 6 2 4" xfId="42361"/>
    <cellStyle name="Normal 26 3 6 2 5" xfId="42362"/>
    <cellStyle name="Normal 26 3 6 2 6" xfId="42363"/>
    <cellStyle name="Normal 26 3 6 2 7" xfId="42364"/>
    <cellStyle name="Normal 26 3 6 2 8" xfId="42365"/>
    <cellStyle name="Normal 26 3 6 2 9" xfId="42366"/>
    <cellStyle name="Normal 26 3 6 3" xfId="12836"/>
    <cellStyle name="Normal 26 3 6 3 2" xfId="18852"/>
    <cellStyle name="Normal 26 3 6 4" xfId="42367"/>
    <cellStyle name="Normal 26 3 6 5" xfId="42368"/>
    <cellStyle name="Normal 26 3 6 6" xfId="42369"/>
    <cellStyle name="Normal 26 3 6 7" xfId="42370"/>
    <cellStyle name="Normal 26 3 6 8" xfId="42371"/>
    <cellStyle name="Normal 26 3 6 9" xfId="42372"/>
    <cellStyle name="Normal 26 3 7" xfId="12837"/>
    <cellStyle name="Normal 26 3 7 10" xfId="42373"/>
    <cellStyle name="Normal 26 3 7 11" xfId="42374"/>
    <cellStyle name="Normal 26 3 7 2" xfId="12838"/>
    <cellStyle name="Normal 26 3 7 2 2" xfId="12839"/>
    <cellStyle name="Normal 26 3 7 2 2 2" xfId="18853"/>
    <cellStyle name="Normal 26 3 7 2 3" xfId="42375"/>
    <cellStyle name="Normal 26 3 7 2 4" xfId="42376"/>
    <cellStyle name="Normal 26 3 7 2 5" xfId="42377"/>
    <cellStyle name="Normal 26 3 7 2 6" xfId="42378"/>
    <cellStyle name="Normal 26 3 7 2 7" xfId="42379"/>
    <cellStyle name="Normal 26 3 7 2 8" xfId="42380"/>
    <cellStyle name="Normal 26 3 7 2 9" xfId="42381"/>
    <cellStyle name="Normal 26 3 7 3" xfId="12840"/>
    <cellStyle name="Normal 26 3 7 3 2" xfId="18854"/>
    <cellStyle name="Normal 26 3 7 4" xfId="42382"/>
    <cellStyle name="Normal 26 3 7 5" xfId="42383"/>
    <cellStyle name="Normal 26 3 7 6" xfId="42384"/>
    <cellStyle name="Normal 26 3 7 7" xfId="42385"/>
    <cellStyle name="Normal 26 3 7 8" xfId="42386"/>
    <cellStyle name="Normal 26 3 7 9" xfId="42387"/>
    <cellStyle name="Normal 26 3 8" xfId="12841"/>
    <cellStyle name="Normal 26 3 8 10" xfId="42388"/>
    <cellStyle name="Normal 26 3 8 11" xfId="42389"/>
    <cellStyle name="Normal 26 3 8 2" xfId="12842"/>
    <cellStyle name="Normal 26 3 8 2 2" xfId="18855"/>
    <cellStyle name="Normal 26 3 8 3" xfId="42390"/>
    <cellStyle name="Normal 26 3 8 4" xfId="42391"/>
    <cellStyle name="Normal 26 3 8 5" xfId="42392"/>
    <cellStyle name="Normal 26 3 8 6" xfId="42393"/>
    <cellStyle name="Normal 26 3 8 7" xfId="42394"/>
    <cellStyle name="Normal 26 3 8 8" xfId="42395"/>
    <cellStyle name="Normal 26 3 8 9" xfId="42396"/>
    <cellStyle name="Normal 26 3 9" xfId="12843"/>
    <cellStyle name="Normal 26 3 9 10" xfId="42397"/>
    <cellStyle name="Normal 26 3 9 2" xfId="12844"/>
    <cellStyle name="Normal 26 3 9 2 2" xfId="18856"/>
    <cellStyle name="Normal 26 3 9 3" xfId="42398"/>
    <cellStyle name="Normal 26 3 9 4" xfId="42399"/>
    <cellStyle name="Normal 26 3 9 5" xfId="42400"/>
    <cellStyle name="Normal 26 3 9 6" xfId="42401"/>
    <cellStyle name="Normal 26 3 9 7" xfId="42402"/>
    <cellStyle name="Normal 26 3 9 8" xfId="42403"/>
    <cellStyle name="Normal 26 3 9 9" xfId="42404"/>
    <cellStyle name="Normal 26 30" xfId="42405"/>
    <cellStyle name="Normal 26 31" xfId="42406"/>
    <cellStyle name="Normal 26 32" xfId="42407"/>
    <cellStyle name="Normal 26 33" xfId="42408"/>
    <cellStyle name="Normal 26 34" xfId="42409"/>
    <cellStyle name="Normal 26 35" xfId="42410"/>
    <cellStyle name="Normal 26 36" xfId="42411"/>
    <cellStyle name="Normal 26 37" xfId="42412"/>
    <cellStyle name="Normal 26 38" xfId="42413"/>
    <cellStyle name="Normal 26 39" xfId="42414"/>
    <cellStyle name="Normal 26 4" xfId="12845"/>
    <cellStyle name="Normal 26 4 10" xfId="42415"/>
    <cellStyle name="Normal 26 4 11" xfId="42416"/>
    <cellStyle name="Normal 26 4 12" xfId="42417"/>
    <cellStyle name="Normal 26 4 13" xfId="42418"/>
    <cellStyle name="Normal 26 4 2" xfId="12846"/>
    <cellStyle name="Normal 26 4 2 2" xfId="12847"/>
    <cellStyle name="Normal 26 4 2 2 2" xfId="18857"/>
    <cellStyle name="Normal 26 4 2 3" xfId="42419"/>
    <cellStyle name="Normal 26 4 2 4" xfId="42420"/>
    <cellStyle name="Normal 26 4 2 5" xfId="42421"/>
    <cellStyle name="Normal 26 4 2 6" xfId="42422"/>
    <cellStyle name="Normal 26 4 2 7" xfId="42423"/>
    <cellStyle name="Normal 26 4 2 8" xfId="42424"/>
    <cellStyle name="Normal 26 4 2 9" xfId="42425"/>
    <cellStyle name="Normal 26 4 3" xfId="12848"/>
    <cellStyle name="Normal 26 4 3 2" xfId="12849"/>
    <cellStyle name="Normal 26 4 3 2 2" xfId="18858"/>
    <cellStyle name="Normal 26 4 3 3" xfId="42426"/>
    <cellStyle name="Normal 26 4 3 4" xfId="42427"/>
    <cellStyle name="Normal 26 4 3 5" xfId="42428"/>
    <cellStyle name="Normal 26 4 3 6" xfId="42429"/>
    <cellStyle name="Normal 26 4 3 7" xfId="42430"/>
    <cellStyle name="Normal 26 4 3 8" xfId="42431"/>
    <cellStyle name="Normal 26 4 3 9" xfId="42432"/>
    <cellStyle name="Normal 26 4 4" xfId="12850"/>
    <cellStyle name="Normal 26 4 4 2" xfId="12851"/>
    <cellStyle name="Normal 26 4 4 2 2" xfId="18859"/>
    <cellStyle name="Normal 26 4 4 3" xfId="42433"/>
    <cellStyle name="Normal 26 4 4 4" xfId="42434"/>
    <cellStyle name="Normal 26 4 4 5" xfId="42435"/>
    <cellStyle name="Normal 26 4 4 6" xfId="42436"/>
    <cellStyle name="Normal 26 4 4 7" xfId="42437"/>
    <cellStyle name="Normal 26 4 4 8" xfId="42438"/>
    <cellStyle name="Normal 26 4 4 9" xfId="42439"/>
    <cellStyle name="Normal 26 4 5" xfId="12852"/>
    <cellStyle name="Normal 26 4 5 2" xfId="18860"/>
    <cellStyle name="Normal 26 4 6" xfId="42440"/>
    <cellStyle name="Normal 26 4 7" xfId="42441"/>
    <cellStyle name="Normal 26 4 8" xfId="42442"/>
    <cellStyle name="Normal 26 4 9" xfId="42443"/>
    <cellStyle name="Normal 26 40" xfId="42444"/>
    <cellStyle name="Normal 26 41" xfId="42445"/>
    <cellStyle name="Normal 26 42" xfId="42446"/>
    <cellStyle name="Normal 26 43" xfId="42447"/>
    <cellStyle name="Normal 26 44" xfId="42448"/>
    <cellStyle name="Normal 26 45" xfId="42449"/>
    <cellStyle name="Normal 26 46" xfId="42450"/>
    <cellStyle name="Normal 26 47" xfId="42451"/>
    <cellStyle name="Normal 26 48" xfId="42452"/>
    <cellStyle name="Normal 26 49" xfId="42453"/>
    <cellStyle name="Normal 26 5" xfId="12853"/>
    <cellStyle name="Normal 26 5 10" xfId="42454"/>
    <cellStyle name="Normal 26 5 11" xfId="42455"/>
    <cellStyle name="Normal 26 5 12" xfId="42456"/>
    <cellStyle name="Normal 26 5 13" xfId="42457"/>
    <cellStyle name="Normal 26 5 2" xfId="12854"/>
    <cellStyle name="Normal 26 5 2 2" xfId="12855"/>
    <cellStyle name="Normal 26 5 2 2 2" xfId="18861"/>
    <cellStyle name="Normal 26 5 2 3" xfId="42458"/>
    <cellStyle name="Normal 26 5 2 4" xfId="42459"/>
    <cellStyle name="Normal 26 5 2 5" xfId="42460"/>
    <cellStyle name="Normal 26 5 2 6" xfId="42461"/>
    <cellStyle name="Normal 26 5 2 7" xfId="42462"/>
    <cellStyle name="Normal 26 5 2 8" xfId="42463"/>
    <cellStyle name="Normal 26 5 2 9" xfId="42464"/>
    <cellStyle name="Normal 26 5 3" xfId="12856"/>
    <cellStyle name="Normal 26 5 3 2" xfId="12857"/>
    <cellStyle name="Normal 26 5 3 2 2" xfId="18862"/>
    <cellStyle name="Normal 26 5 3 3" xfId="42465"/>
    <cellStyle name="Normal 26 5 3 4" xfId="42466"/>
    <cellStyle name="Normal 26 5 3 5" xfId="42467"/>
    <cellStyle name="Normal 26 5 3 6" xfId="42468"/>
    <cellStyle name="Normal 26 5 3 7" xfId="42469"/>
    <cellStyle name="Normal 26 5 3 8" xfId="42470"/>
    <cellStyle name="Normal 26 5 3 9" xfId="42471"/>
    <cellStyle name="Normal 26 5 4" xfId="12858"/>
    <cellStyle name="Normal 26 5 4 2" xfId="12859"/>
    <cellStyle name="Normal 26 5 4 2 2" xfId="18863"/>
    <cellStyle name="Normal 26 5 4 3" xfId="42472"/>
    <cellStyle name="Normal 26 5 4 4" xfId="42473"/>
    <cellStyle name="Normal 26 5 4 5" xfId="42474"/>
    <cellStyle name="Normal 26 5 4 6" xfId="42475"/>
    <cellStyle name="Normal 26 5 4 7" xfId="42476"/>
    <cellStyle name="Normal 26 5 4 8" xfId="42477"/>
    <cellStyle name="Normal 26 5 4 9" xfId="42478"/>
    <cellStyle name="Normal 26 5 5" xfId="12860"/>
    <cellStyle name="Normal 26 5 5 2" xfId="18864"/>
    <cellStyle name="Normal 26 5 6" xfId="42479"/>
    <cellStyle name="Normal 26 5 7" xfId="42480"/>
    <cellStyle name="Normal 26 5 8" xfId="42481"/>
    <cellStyle name="Normal 26 5 9" xfId="42482"/>
    <cellStyle name="Normal 26 50" xfId="42483"/>
    <cellStyle name="Normal 26 51" xfId="42484"/>
    <cellStyle name="Normal 26 52" xfId="42485"/>
    <cellStyle name="Normal 26 53" xfId="42486"/>
    <cellStyle name="Normal 26 54" xfId="42487"/>
    <cellStyle name="Normal 26 55" xfId="42488"/>
    <cellStyle name="Normal 26 56" xfId="42489"/>
    <cellStyle name="Normal 26 57" xfId="42490"/>
    <cellStyle name="Normal 26 58" xfId="42491"/>
    <cellStyle name="Normal 26 59" xfId="42492"/>
    <cellStyle name="Normal 26 6" xfId="12861"/>
    <cellStyle name="Normal 26 6 10" xfId="42493"/>
    <cellStyle name="Normal 26 6 11" xfId="42494"/>
    <cellStyle name="Normal 26 6 12" xfId="42495"/>
    <cellStyle name="Normal 26 6 13" xfId="42496"/>
    <cellStyle name="Normal 26 6 2" xfId="12862"/>
    <cellStyle name="Normal 26 6 2 2" xfId="12863"/>
    <cellStyle name="Normal 26 6 2 2 2" xfId="18865"/>
    <cellStyle name="Normal 26 6 2 3" xfId="42497"/>
    <cellStyle name="Normal 26 6 2 4" xfId="42498"/>
    <cellStyle name="Normal 26 6 2 5" xfId="42499"/>
    <cellStyle name="Normal 26 6 2 6" xfId="42500"/>
    <cellStyle name="Normal 26 6 2 7" xfId="42501"/>
    <cellStyle name="Normal 26 6 2 8" xfId="42502"/>
    <cellStyle name="Normal 26 6 2 9" xfId="42503"/>
    <cellStyle name="Normal 26 6 3" xfId="12864"/>
    <cellStyle name="Normal 26 6 3 2" xfId="12865"/>
    <cellStyle name="Normal 26 6 3 2 2" xfId="18866"/>
    <cellStyle name="Normal 26 6 3 3" xfId="42504"/>
    <cellStyle name="Normal 26 6 3 4" xfId="42505"/>
    <cellStyle name="Normal 26 6 3 5" xfId="42506"/>
    <cellStyle name="Normal 26 6 3 6" xfId="42507"/>
    <cellStyle name="Normal 26 6 3 7" xfId="42508"/>
    <cellStyle name="Normal 26 6 3 8" xfId="42509"/>
    <cellStyle name="Normal 26 6 3 9" xfId="42510"/>
    <cellStyle name="Normal 26 6 4" xfId="12866"/>
    <cellStyle name="Normal 26 6 4 2" xfId="12867"/>
    <cellStyle name="Normal 26 6 4 2 2" xfId="18867"/>
    <cellStyle name="Normal 26 6 4 3" xfId="42511"/>
    <cellStyle name="Normal 26 6 4 4" xfId="42512"/>
    <cellStyle name="Normal 26 6 4 5" xfId="42513"/>
    <cellStyle name="Normal 26 6 4 6" xfId="42514"/>
    <cellStyle name="Normal 26 6 4 7" xfId="42515"/>
    <cellStyle name="Normal 26 6 4 8" xfId="42516"/>
    <cellStyle name="Normal 26 6 4 9" xfId="42517"/>
    <cellStyle name="Normal 26 6 5" xfId="12868"/>
    <cellStyle name="Normal 26 6 5 2" xfId="18868"/>
    <cellStyle name="Normal 26 6 6" xfId="42518"/>
    <cellStyle name="Normal 26 6 7" xfId="42519"/>
    <cellStyle name="Normal 26 6 8" xfId="42520"/>
    <cellStyle name="Normal 26 6 9" xfId="42521"/>
    <cellStyle name="Normal 26 7" xfId="12869"/>
    <cellStyle name="Normal 26 7 10" xfId="42522"/>
    <cellStyle name="Normal 26 7 11" xfId="42523"/>
    <cellStyle name="Normal 26 7 12" xfId="42524"/>
    <cellStyle name="Normal 26 7 13" xfId="42525"/>
    <cellStyle name="Normal 26 7 2" xfId="12870"/>
    <cellStyle name="Normal 26 7 2 2" xfId="12871"/>
    <cellStyle name="Normal 26 7 2 2 2" xfId="18869"/>
    <cellStyle name="Normal 26 7 2 3" xfId="42526"/>
    <cellStyle name="Normal 26 7 2 4" xfId="42527"/>
    <cellStyle name="Normal 26 7 2 5" xfId="42528"/>
    <cellStyle name="Normal 26 7 2 6" xfId="42529"/>
    <cellStyle name="Normal 26 7 2 7" xfId="42530"/>
    <cellStyle name="Normal 26 7 2 8" xfId="42531"/>
    <cellStyle name="Normal 26 7 2 9" xfId="42532"/>
    <cellStyle name="Normal 26 7 3" xfId="12872"/>
    <cellStyle name="Normal 26 7 3 2" xfId="12873"/>
    <cellStyle name="Normal 26 7 3 2 2" xfId="18870"/>
    <cellStyle name="Normal 26 7 3 3" xfId="42533"/>
    <cellStyle name="Normal 26 7 3 4" xfId="42534"/>
    <cellStyle name="Normal 26 7 3 5" xfId="42535"/>
    <cellStyle name="Normal 26 7 3 6" xfId="42536"/>
    <cellStyle name="Normal 26 7 3 7" xfId="42537"/>
    <cellStyle name="Normal 26 7 3 8" xfId="42538"/>
    <cellStyle name="Normal 26 7 3 9" xfId="42539"/>
    <cellStyle name="Normal 26 7 4" xfId="12874"/>
    <cellStyle name="Normal 26 7 4 2" xfId="12875"/>
    <cellStyle name="Normal 26 7 4 2 2" xfId="18871"/>
    <cellStyle name="Normal 26 7 4 3" xfId="42540"/>
    <cellStyle name="Normal 26 7 4 4" xfId="42541"/>
    <cellStyle name="Normal 26 7 4 5" xfId="42542"/>
    <cellStyle name="Normal 26 7 4 6" xfId="42543"/>
    <cellStyle name="Normal 26 7 4 7" xfId="42544"/>
    <cellStyle name="Normal 26 7 4 8" xfId="42545"/>
    <cellStyle name="Normal 26 7 4 9" xfId="42546"/>
    <cellStyle name="Normal 26 7 5" xfId="12876"/>
    <cellStyle name="Normal 26 7 5 2" xfId="18872"/>
    <cellStyle name="Normal 26 7 6" xfId="42547"/>
    <cellStyle name="Normal 26 7 7" xfId="42548"/>
    <cellStyle name="Normal 26 7 8" xfId="42549"/>
    <cellStyle name="Normal 26 7 9" xfId="42550"/>
    <cellStyle name="Normal 26 8" xfId="12877"/>
    <cellStyle name="Normal 26 8 10" xfId="42551"/>
    <cellStyle name="Normal 26 8 11" xfId="42552"/>
    <cellStyle name="Normal 26 8 12" xfId="42553"/>
    <cellStyle name="Normal 26 8 13" xfId="42554"/>
    <cellStyle name="Normal 26 8 2" xfId="12878"/>
    <cellStyle name="Normal 26 8 2 2" xfId="12879"/>
    <cellStyle name="Normal 26 8 2 2 2" xfId="18873"/>
    <cellStyle name="Normal 26 8 2 3" xfId="42555"/>
    <cellStyle name="Normal 26 8 2 4" xfId="42556"/>
    <cellStyle name="Normal 26 8 2 5" xfId="42557"/>
    <cellStyle name="Normal 26 8 2 6" xfId="42558"/>
    <cellStyle name="Normal 26 8 2 7" xfId="42559"/>
    <cellStyle name="Normal 26 8 2 8" xfId="42560"/>
    <cellStyle name="Normal 26 8 2 9" xfId="42561"/>
    <cellStyle name="Normal 26 8 3" xfId="12880"/>
    <cellStyle name="Normal 26 8 3 2" xfId="12881"/>
    <cellStyle name="Normal 26 8 3 2 2" xfId="18874"/>
    <cellStyle name="Normal 26 8 3 3" xfId="42562"/>
    <cellStyle name="Normal 26 8 3 4" xfId="42563"/>
    <cellStyle name="Normal 26 8 3 5" xfId="42564"/>
    <cellStyle name="Normal 26 8 3 6" xfId="42565"/>
    <cellStyle name="Normal 26 8 3 7" xfId="42566"/>
    <cellStyle name="Normal 26 8 3 8" xfId="42567"/>
    <cellStyle name="Normal 26 8 3 9" xfId="42568"/>
    <cellStyle name="Normal 26 8 4" xfId="12882"/>
    <cellStyle name="Normal 26 8 4 2" xfId="12883"/>
    <cellStyle name="Normal 26 8 4 2 2" xfId="18875"/>
    <cellStyle name="Normal 26 8 4 3" xfId="42569"/>
    <cellStyle name="Normal 26 8 4 4" xfId="42570"/>
    <cellStyle name="Normal 26 8 4 5" xfId="42571"/>
    <cellStyle name="Normal 26 8 4 6" xfId="42572"/>
    <cellStyle name="Normal 26 8 4 7" xfId="42573"/>
    <cellStyle name="Normal 26 8 4 8" xfId="42574"/>
    <cellStyle name="Normal 26 8 4 9" xfId="42575"/>
    <cellStyle name="Normal 26 8 5" xfId="12884"/>
    <cellStyle name="Normal 26 8 5 2" xfId="18876"/>
    <cellStyle name="Normal 26 8 6" xfId="42576"/>
    <cellStyle name="Normal 26 8 7" xfId="42577"/>
    <cellStyle name="Normal 26 8 8" xfId="42578"/>
    <cellStyle name="Normal 26 8 9" xfId="42579"/>
    <cellStyle name="Normal 26 9" xfId="12885"/>
    <cellStyle name="Normal 26 9 10" xfId="42580"/>
    <cellStyle name="Normal 26 9 11" xfId="42581"/>
    <cellStyle name="Normal 26 9 12" xfId="42582"/>
    <cellStyle name="Normal 26 9 13" xfId="42583"/>
    <cellStyle name="Normal 26 9 2" xfId="12886"/>
    <cellStyle name="Normal 26 9 2 2" xfId="12887"/>
    <cellStyle name="Normal 26 9 2 2 2" xfId="18877"/>
    <cellStyle name="Normal 26 9 2 3" xfId="42584"/>
    <cellStyle name="Normal 26 9 2 4" xfId="42585"/>
    <cellStyle name="Normal 26 9 2 5" xfId="42586"/>
    <cellStyle name="Normal 26 9 2 6" xfId="42587"/>
    <cellStyle name="Normal 26 9 2 7" xfId="42588"/>
    <cellStyle name="Normal 26 9 2 8" xfId="42589"/>
    <cellStyle name="Normal 26 9 2 9" xfId="42590"/>
    <cellStyle name="Normal 26 9 3" xfId="12888"/>
    <cellStyle name="Normal 26 9 3 2" xfId="12889"/>
    <cellStyle name="Normal 26 9 3 2 2" xfId="18878"/>
    <cellStyle name="Normal 26 9 3 3" xfId="42591"/>
    <cellStyle name="Normal 26 9 3 4" xfId="42592"/>
    <cellStyle name="Normal 26 9 3 5" xfId="42593"/>
    <cellStyle name="Normal 26 9 3 6" xfId="42594"/>
    <cellStyle name="Normal 26 9 3 7" xfId="42595"/>
    <cellStyle name="Normal 26 9 3 8" xfId="42596"/>
    <cellStyle name="Normal 26 9 3 9" xfId="42597"/>
    <cellStyle name="Normal 26 9 4" xfId="12890"/>
    <cellStyle name="Normal 26 9 4 2" xfId="12891"/>
    <cellStyle name="Normal 26 9 4 2 2" xfId="18879"/>
    <cellStyle name="Normal 26 9 4 3" xfId="42598"/>
    <cellStyle name="Normal 26 9 4 4" xfId="42599"/>
    <cellStyle name="Normal 26 9 4 5" xfId="42600"/>
    <cellStyle name="Normal 26 9 4 6" xfId="42601"/>
    <cellStyle name="Normal 26 9 4 7" xfId="42602"/>
    <cellStyle name="Normal 26 9 4 8" xfId="42603"/>
    <cellStyle name="Normal 26 9 4 9" xfId="42604"/>
    <cellStyle name="Normal 26 9 5" xfId="12892"/>
    <cellStyle name="Normal 26 9 5 2" xfId="18880"/>
    <cellStyle name="Normal 26 9 6" xfId="42605"/>
    <cellStyle name="Normal 26 9 7" xfId="42606"/>
    <cellStyle name="Normal 26 9 8" xfId="42607"/>
    <cellStyle name="Normal 26 9 9" xfId="42608"/>
    <cellStyle name="Normal 26_Financial Impacts" xfId="12893"/>
    <cellStyle name="Normal 260" xfId="12894"/>
    <cellStyle name="Normal 260 2" xfId="12895"/>
    <cellStyle name="Normal 260 2 2" xfId="18881"/>
    <cellStyle name="Normal 261" xfId="12896"/>
    <cellStyle name="Normal 261 2" xfId="12897"/>
    <cellStyle name="Normal 261 2 2" xfId="18882"/>
    <cellStyle name="Normal 262" xfId="12898"/>
    <cellStyle name="Normal 262 2" xfId="12899"/>
    <cellStyle name="Normal 262 2 2" xfId="18883"/>
    <cellStyle name="Normal 263" xfId="12900"/>
    <cellStyle name="Normal 263 2" xfId="12901"/>
    <cellStyle name="Normal 263 2 2" xfId="18884"/>
    <cellStyle name="Normal 264" xfId="12902"/>
    <cellStyle name="Normal 264 2" xfId="12903"/>
    <cellStyle name="Normal 264 2 2" xfId="18885"/>
    <cellStyle name="Normal 265" xfId="12904"/>
    <cellStyle name="Normal 265 2" xfId="12905"/>
    <cellStyle name="Normal 265 2 2" xfId="18886"/>
    <cellStyle name="Normal 266" xfId="12906"/>
    <cellStyle name="Normal 266 2" xfId="12907"/>
    <cellStyle name="Normal 266 2 2" xfId="18887"/>
    <cellStyle name="Normal 267" xfId="12908"/>
    <cellStyle name="Normal 267 2" xfId="12909"/>
    <cellStyle name="Normal 267 2 2" xfId="18888"/>
    <cellStyle name="Normal 268" xfId="12910"/>
    <cellStyle name="Normal 268 2" xfId="12911"/>
    <cellStyle name="Normal 268 2 2" xfId="18889"/>
    <cellStyle name="Normal 269" xfId="12912"/>
    <cellStyle name="Normal 269 2" xfId="12913"/>
    <cellStyle name="Normal 269 2 2" xfId="18890"/>
    <cellStyle name="Normal 27" xfId="274"/>
    <cellStyle name="Normal 27 10" xfId="12914"/>
    <cellStyle name="Normal 27 10 10" xfId="42609"/>
    <cellStyle name="Normal 27 10 11" xfId="42610"/>
    <cellStyle name="Normal 27 10 12" xfId="42611"/>
    <cellStyle name="Normal 27 10 13" xfId="42612"/>
    <cellStyle name="Normal 27 10 2" xfId="12915"/>
    <cellStyle name="Normal 27 10 2 2" xfId="12916"/>
    <cellStyle name="Normal 27 10 2 2 2" xfId="18891"/>
    <cellStyle name="Normal 27 10 2 3" xfId="42613"/>
    <cellStyle name="Normal 27 10 2 4" xfId="42614"/>
    <cellStyle name="Normal 27 10 2 5" xfId="42615"/>
    <cellStyle name="Normal 27 10 2 6" xfId="42616"/>
    <cellStyle name="Normal 27 10 2 7" xfId="42617"/>
    <cellStyle name="Normal 27 10 2 8" xfId="42618"/>
    <cellStyle name="Normal 27 10 2 9" xfId="42619"/>
    <cellStyle name="Normal 27 10 3" xfId="12917"/>
    <cellStyle name="Normal 27 10 3 2" xfId="12918"/>
    <cellStyle name="Normal 27 10 3 2 2" xfId="18892"/>
    <cellStyle name="Normal 27 10 3 3" xfId="42620"/>
    <cellStyle name="Normal 27 10 3 4" xfId="42621"/>
    <cellStyle name="Normal 27 10 3 5" xfId="42622"/>
    <cellStyle name="Normal 27 10 3 6" xfId="42623"/>
    <cellStyle name="Normal 27 10 3 7" xfId="42624"/>
    <cellStyle name="Normal 27 10 3 8" xfId="42625"/>
    <cellStyle name="Normal 27 10 3 9" xfId="42626"/>
    <cellStyle name="Normal 27 10 4" xfId="12919"/>
    <cellStyle name="Normal 27 10 4 2" xfId="12920"/>
    <cellStyle name="Normal 27 10 4 2 2" xfId="18893"/>
    <cellStyle name="Normal 27 10 4 3" xfId="42627"/>
    <cellStyle name="Normal 27 10 4 4" xfId="42628"/>
    <cellStyle name="Normal 27 10 4 5" xfId="42629"/>
    <cellStyle name="Normal 27 10 4 6" xfId="42630"/>
    <cellStyle name="Normal 27 10 4 7" xfId="42631"/>
    <cellStyle name="Normal 27 10 4 8" xfId="42632"/>
    <cellStyle name="Normal 27 10 4 9" xfId="42633"/>
    <cellStyle name="Normal 27 10 5" xfId="12921"/>
    <cellStyle name="Normal 27 10 5 2" xfId="18894"/>
    <cellStyle name="Normal 27 10 6" xfId="42634"/>
    <cellStyle name="Normal 27 10 7" xfId="42635"/>
    <cellStyle name="Normal 27 10 8" xfId="42636"/>
    <cellStyle name="Normal 27 10 9" xfId="42637"/>
    <cellStyle name="Normal 27 11" xfId="12922"/>
    <cellStyle name="Normal 27 11 10" xfId="42638"/>
    <cellStyle name="Normal 27 11 11" xfId="42639"/>
    <cellStyle name="Normal 27 11 12" xfId="42640"/>
    <cellStyle name="Normal 27 11 13" xfId="42641"/>
    <cellStyle name="Normal 27 11 2" xfId="12923"/>
    <cellStyle name="Normal 27 11 2 2" xfId="12924"/>
    <cellStyle name="Normal 27 11 2 2 2" xfId="18895"/>
    <cellStyle name="Normal 27 11 2 3" xfId="42642"/>
    <cellStyle name="Normal 27 11 2 4" xfId="42643"/>
    <cellStyle name="Normal 27 11 2 5" xfId="42644"/>
    <cellStyle name="Normal 27 11 2 6" xfId="42645"/>
    <cellStyle name="Normal 27 11 2 7" xfId="42646"/>
    <cellStyle name="Normal 27 11 2 8" xfId="42647"/>
    <cellStyle name="Normal 27 11 2 9" xfId="42648"/>
    <cellStyle name="Normal 27 11 3" xfId="12925"/>
    <cellStyle name="Normal 27 11 3 2" xfId="12926"/>
    <cellStyle name="Normal 27 11 3 2 2" xfId="18896"/>
    <cellStyle name="Normal 27 11 3 3" xfId="42649"/>
    <cellStyle name="Normal 27 11 3 4" xfId="42650"/>
    <cellStyle name="Normal 27 11 3 5" xfId="42651"/>
    <cellStyle name="Normal 27 11 3 6" xfId="42652"/>
    <cellStyle name="Normal 27 11 3 7" xfId="42653"/>
    <cellStyle name="Normal 27 11 3 8" xfId="42654"/>
    <cellStyle name="Normal 27 11 3 9" xfId="42655"/>
    <cellStyle name="Normal 27 11 4" xfId="12927"/>
    <cellStyle name="Normal 27 11 4 2" xfId="12928"/>
    <cellStyle name="Normal 27 11 4 2 2" xfId="18897"/>
    <cellStyle name="Normal 27 11 4 3" xfId="42656"/>
    <cellStyle name="Normal 27 11 4 4" xfId="42657"/>
    <cellStyle name="Normal 27 11 4 5" xfId="42658"/>
    <cellStyle name="Normal 27 11 4 6" xfId="42659"/>
    <cellStyle name="Normal 27 11 4 7" xfId="42660"/>
    <cellStyle name="Normal 27 11 4 8" xfId="42661"/>
    <cellStyle name="Normal 27 11 4 9" xfId="42662"/>
    <cellStyle name="Normal 27 11 5" xfId="12929"/>
    <cellStyle name="Normal 27 11 5 2" xfId="18898"/>
    <cellStyle name="Normal 27 11 6" xfId="42663"/>
    <cellStyle name="Normal 27 11 7" xfId="42664"/>
    <cellStyle name="Normal 27 11 8" xfId="42665"/>
    <cellStyle name="Normal 27 11 9" xfId="42666"/>
    <cellStyle name="Normal 27 12" xfId="12930"/>
    <cellStyle name="Normal 27 12 10" xfId="42667"/>
    <cellStyle name="Normal 27 12 11" xfId="42668"/>
    <cellStyle name="Normal 27 12 12" xfId="42669"/>
    <cellStyle name="Normal 27 12 13" xfId="42670"/>
    <cellStyle name="Normal 27 12 2" xfId="12931"/>
    <cellStyle name="Normal 27 12 2 2" xfId="12932"/>
    <cellStyle name="Normal 27 12 2 2 2" xfId="18899"/>
    <cellStyle name="Normal 27 12 2 3" xfId="42671"/>
    <cellStyle name="Normal 27 12 2 4" xfId="42672"/>
    <cellStyle name="Normal 27 12 2 5" xfId="42673"/>
    <cellStyle name="Normal 27 12 2 6" xfId="42674"/>
    <cellStyle name="Normal 27 12 2 7" xfId="42675"/>
    <cellStyle name="Normal 27 12 2 8" xfId="42676"/>
    <cellStyle name="Normal 27 12 2 9" xfId="42677"/>
    <cellStyle name="Normal 27 12 3" xfId="12933"/>
    <cellStyle name="Normal 27 12 3 2" xfId="12934"/>
    <cellStyle name="Normal 27 12 3 2 2" xfId="18900"/>
    <cellStyle name="Normal 27 12 3 3" xfId="42678"/>
    <cellStyle name="Normal 27 12 3 4" xfId="42679"/>
    <cellStyle name="Normal 27 12 3 5" xfId="42680"/>
    <cellStyle name="Normal 27 12 3 6" xfId="42681"/>
    <cellStyle name="Normal 27 12 3 7" xfId="42682"/>
    <cellStyle name="Normal 27 12 3 8" xfId="42683"/>
    <cellStyle name="Normal 27 12 3 9" xfId="42684"/>
    <cellStyle name="Normal 27 12 4" xfId="12935"/>
    <cellStyle name="Normal 27 12 4 2" xfId="12936"/>
    <cellStyle name="Normal 27 12 4 2 2" xfId="18901"/>
    <cellStyle name="Normal 27 12 4 3" xfId="42685"/>
    <cellStyle name="Normal 27 12 4 4" xfId="42686"/>
    <cellStyle name="Normal 27 12 4 5" xfId="42687"/>
    <cellStyle name="Normal 27 12 4 6" xfId="42688"/>
    <cellStyle name="Normal 27 12 4 7" xfId="42689"/>
    <cellStyle name="Normal 27 12 4 8" xfId="42690"/>
    <cellStyle name="Normal 27 12 4 9" xfId="42691"/>
    <cellStyle name="Normal 27 12 5" xfId="12937"/>
    <cellStyle name="Normal 27 12 5 2" xfId="18902"/>
    <cellStyle name="Normal 27 12 6" xfId="42692"/>
    <cellStyle name="Normal 27 12 7" xfId="42693"/>
    <cellStyle name="Normal 27 12 8" xfId="42694"/>
    <cellStyle name="Normal 27 12 9" xfId="42695"/>
    <cellStyle name="Normal 27 13" xfId="12938"/>
    <cellStyle name="Normal 27 13 10" xfId="42696"/>
    <cellStyle name="Normal 27 13 11" xfId="42697"/>
    <cellStyle name="Normal 27 13 12" xfId="42698"/>
    <cellStyle name="Normal 27 13 13" xfId="42699"/>
    <cellStyle name="Normal 27 13 2" xfId="12939"/>
    <cellStyle name="Normal 27 13 2 2" xfId="12940"/>
    <cellStyle name="Normal 27 13 2 2 2" xfId="18903"/>
    <cellStyle name="Normal 27 13 2 3" xfId="42700"/>
    <cellStyle name="Normal 27 13 2 4" xfId="42701"/>
    <cellStyle name="Normal 27 13 2 5" xfId="42702"/>
    <cellStyle name="Normal 27 13 2 6" xfId="42703"/>
    <cellStyle name="Normal 27 13 2 7" xfId="42704"/>
    <cellStyle name="Normal 27 13 2 8" xfId="42705"/>
    <cellStyle name="Normal 27 13 2 9" xfId="42706"/>
    <cellStyle name="Normal 27 13 3" xfId="12941"/>
    <cellStyle name="Normal 27 13 3 2" xfId="12942"/>
    <cellStyle name="Normal 27 13 3 2 2" xfId="18904"/>
    <cellStyle name="Normal 27 13 3 3" xfId="42707"/>
    <cellStyle name="Normal 27 13 3 4" xfId="42708"/>
    <cellStyle name="Normal 27 13 3 5" xfId="42709"/>
    <cellStyle name="Normal 27 13 3 6" xfId="42710"/>
    <cellStyle name="Normal 27 13 3 7" xfId="42711"/>
    <cellStyle name="Normal 27 13 3 8" xfId="42712"/>
    <cellStyle name="Normal 27 13 3 9" xfId="42713"/>
    <cellStyle name="Normal 27 13 4" xfId="12943"/>
    <cellStyle name="Normal 27 13 4 2" xfId="12944"/>
    <cellStyle name="Normal 27 13 4 2 2" xfId="18905"/>
    <cellStyle name="Normal 27 13 4 3" xfId="42714"/>
    <cellStyle name="Normal 27 13 4 4" xfId="42715"/>
    <cellStyle name="Normal 27 13 4 5" xfId="42716"/>
    <cellStyle name="Normal 27 13 4 6" xfId="42717"/>
    <cellStyle name="Normal 27 13 4 7" xfId="42718"/>
    <cellStyle name="Normal 27 13 4 8" xfId="42719"/>
    <cellStyle name="Normal 27 13 4 9" xfId="42720"/>
    <cellStyle name="Normal 27 13 5" xfId="12945"/>
    <cellStyle name="Normal 27 13 5 2" xfId="18906"/>
    <cellStyle name="Normal 27 13 6" xfId="42721"/>
    <cellStyle name="Normal 27 13 7" xfId="42722"/>
    <cellStyle name="Normal 27 13 8" xfId="42723"/>
    <cellStyle name="Normal 27 13 9" xfId="42724"/>
    <cellStyle name="Normal 27 14" xfId="12946"/>
    <cellStyle name="Normal 27 14 10" xfId="42725"/>
    <cellStyle name="Normal 27 14 11" xfId="42726"/>
    <cellStyle name="Normal 27 14 12" xfId="42727"/>
    <cellStyle name="Normal 27 14 13" xfId="42728"/>
    <cellStyle name="Normal 27 14 2" xfId="12947"/>
    <cellStyle name="Normal 27 14 2 2" xfId="12948"/>
    <cellStyle name="Normal 27 14 2 2 2" xfId="18907"/>
    <cellStyle name="Normal 27 14 2 3" xfId="42729"/>
    <cellStyle name="Normal 27 14 2 4" xfId="42730"/>
    <cellStyle name="Normal 27 14 2 5" xfId="42731"/>
    <cellStyle name="Normal 27 14 2 6" xfId="42732"/>
    <cellStyle name="Normal 27 14 2 7" xfId="42733"/>
    <cellStyle name="Normal 27 14 2 8" xfId="42734"/>
    <cellStyle name="Normal 27 14 2 9" xfId="42735"/>
    <cellStyle name="Normal 27 14 3" xfId="12949"/>
    <cellStyle name="Normal 27 14 3 2" xfId="12950"/>
    <cellStyle name="Normal 27 14 3 2 2" xfId="18908"/>
    <cellStyle name="Normal 27 14 3 3" xfId="42736"/>
    <cellStyle name="Normal 27 14 3 4" xfId="42737"/>
    <cellStyle name="Normal 27 14 3 5" xfId="42738"/>
    <cellStyle name="Normal 27 14 3 6" xfId="42739"/>
    <cellStyle name="Normal 27 14 3 7" xfId="42740"/>
    <cellStyle name="Normal 27 14 3 8" xfId="42741"/>
    <cellStyle name="Normal 27 14 3 9" xfId="42742"/>
    <cellStyle name="Normal 27 14 4" xfId="12951"/>
    <cellStyle name="Normal 27 14 4 2" xfId="12952"/>
    <cellStyle name="Normal 27 14 4 2 2" xfId="18909"/>
    <cellStyle name="Normal 27 14 4 3" xfId="42743"/>
    <cellStyle name="Normal 27 14 4 4" xfId="42744"/>
    <cellStyle name="Normal 27 14 4 5" xfId="42745"/>
    <cellStyle name="Normal 27 14 4 6" xfId="42746"/>
    <cellStyle name="Normal 27 14 4 7" xfId="42747"/>
    <cellStyle name="Normal 27 14 4 8" xfId="42748"/>
    <cellStyle name="Normal 27 14 4 9" xfId="42749"/>
    <cellStyle name="Normal 27 14 5" xfId="12953"/>
    <cellStyle name="Normal 27 14 5 2" xfId="18910"/>
    <cellStyle name="Normal 27 14 6" xfId="42750"/>
    <cellStyle name="Normal 27 14 7" xfId="42751"/>
    <cellStyle name="Normal 27 14 8" xfId="42752"/>
    <cellStyle name="Normal 27 14 9" xfId="42753"/>
    <cellStyle name="Normal 27 15" xfId="12954"/>
    <cellStyle name="Normal 27 15 10" xfId="42754"/>
    <cellStyle name="Normal 27 15 11" xfId="42755"/>
    <cellStyle name="Normal 27 15 12" xfId="42756"/>
    <cellStyle name="Normal 27 15 13" xfId="42757"/>
    <cellStyle name="Normal 27 15 2" xfId="12955"/>
    <cellStyle name="Normal 27 15 2 2" xfId="12956"/>
    <cellStyle name="Normal 27 15 2 2 2" xfId="18911"/>
    <cellStyle name="Normal 27 15 2 3" xfId="42758"/>
    <cellStyle name="Normal 27 15 2 4" xfId="42759"/>
    <cellStyle name="Normal 27 15 2 5" xfId="42760"/>
    <cellStyle name="Normal 27 15 2 6" xfId="42761"/>
    <cellStyle name="Normal 27 15 2 7" xfId="42762"/>
    <cellStyle name="Normal 27 15 2 8" xfId="42763"/>
    <cellStyle name="Normal 27 15 2 9" xfId="42764"/>
    <cellStyle name="Normal 27 15 3" xfId="12957"/>
    <cellStyle name="Normal 27 15 3 2" xfId="12958"/>
    <cellStyle name="Normal 27 15 3 2 2" xfId="18912"/>
    <cellStyle name="Normal 27 15 3 3" xfId="42765"/>
    <cellStyle name="Normal 27 15 3 4" xfId="42766"/>
    <cellStyle name="Normal 27 15 3 5" xfId="42767"/>
    <cellStyle name="Normal 27 15 3 6" xfId="42768"/>
    <cellStyle name="Normal 27 15 3 7" xfId="42769"/>
    <cellStyle name="Normal 27 15 3 8" xfId="42770"/>
    <cellStyle name="Normal 27 15 3 9" xfId="42771"/>
    <cellStyle name="Normal 27 15 4" xfId="12959"/>
    <cellStyle name="Normal 27 15 4 2" xfId="12960"/>
    <cellStyle name="Normal 27 15 4 2 2" xfId="18913"/>
    <cellStyle name="Normal 27 15 4 3" xfId="42772"/>
    <cellStyle name="Normal 27 15 4 4" xfId="42773"/>
    <cellStyle name="Normal 27 15 4 5" xfId="42774"/>
    <cellStyle name="Normal 27 15 4 6" xfId="42775"/>
    <cellStyle name="Normal 27 15 4 7" xfId="42776"/>
    <cellStyle name="Normal 27 15 4 8" xfId="42777"/>
    <cellStyle name="Normal 27 15 4 9" xfId="42778"/>
    <cellStyle name="Normal 27 15 5" xfId="12961"/>
    <cellStyle name="Normal 27 15 5 2" xfId="18914"/>
    <cellStyle name="Normal 27 15 6" xfId="42779"/>
    <cellStyle name="Normal 27 15 7" xfId="42780"/>
    <cellStyle name="Normal 27 15 8" xfId="42781"/>
    <cellStyle name="Normal 27 15 9" xfId="42782"/>
    <cellStyle name="Normal 27 16" xfId="12962"/>
    <cellStyle name="Normal 27 16 10" xfId="42783"/>
    <cellStyle name="Normal 27 16 11" xfId="42784"/>
    <cellStyle name="Normal 27 16 12" xfId="42785"/>
    <cellStyle name="Normal 27 16 13" xfId="42786"/>
    <cellStyle name="Normal 27 16 2" xfId="12963"/>
    <cellStyle name="Normal 27 16 2 2" xfId="12964"/>
    <cellStyle name="Normal 27 16 2 2 2" xfId="18915"/>
    <cellStyle name="Normal 27 16 2 3" xfId="42787"/>
    <cellStyle name="Normal 27 16 2 4" xfId="42788"/>
    <cellStyle name="Normal 27 16 2 5" xfId="42789"/>
    <cellStyle name="Normal 27 16 2 6" xfId="42790"/>
    <cellStyle name="Normal 27 16 2 7" xfId="42791"/>
    <cellStyle name="Normal 27 16 2 8" xfId="42792"/>
    <cellStyle name="Normal 27 16 2 9" xfId="42793"/>
    <cellStyle name="Normal 27 16 3" xfId="12965"/>
    <cellStyle name="Normal 27 16 3 2" xfId="12966"/>
    <cellStyle name="Normal 27 16 3 2 2" xfId="18916"/>
    <cellStyle name="Normal 27 16 3 3" xfId="42794"/>
    <cellStyle name="Normal 27 16 3 4" xfId="42795"/>
    <cellStyle name="Normal 27 16 3 5" xfId="42796"/>
    <cellStyle name="Normal 27 16 3 6" xfId="42797"/>
    <cellStyle name="Normal 27 16 3 7" xfId="42798"/>
    <cellStyle name="Normal 27 16 3 8" xfId="42799"/>
    <cellStyle name="Normal 27 16 3 9" xfId="42800"/>
    <cellStyle name="Normal 27 16 4" xfId="12967"/>
    <cellStyle name="Normal 27 16 4 2" xfId="12968"/>
    <cellStyle name="Normal 27 16 4 2 2" xfId="18917"/>
    <cellStyle name="Normal 27 16 4 3" xfId="42801"/>
    <cellStyle name="Normal 27 16 4 4" xfId="42802"/>
    <cellStyle name="Normal 27 16 4 5" xfId="42803"/>
    <cellStyle name="Normal 27 16 4 6" xfId="42804"/>
    <cellStyle name="Normal 27 16 4 7" xfId="42805"/>
    <cellStyle name="Normal 27 16 4 8" xfId="42806"/>
    <cellStyle name="Normal 27 16 4 9" xfId="42807"/>
    <cellStyle name="Normal 27 16 5" xfId="12969"/>
    <cellStyle name="Normal 27 16 5 2" xfId="18918"/>
    <cellStyle name="Normal 27 16 6" xfId="42808"/>
    <cellStyle name="Normal 27 16 7" xfId="42809"/>
    <cellStyle name="Normal 27 16 8" xfId="42810"/>
    <cellStyle name="Normal 27 16 9" xfId="42811"/>
    <cellStyle name="Normal 27 17" xfId="12970"/>
    <cellStyle name="Normal 27 17 10" xfId="42812"/>
    <cellStyle name="Normal 27 17 11" xfId="42813"/>
    <cellStyle name="Normal 27 17 12" xfId="42814"/>
    <cellStyle name="Normal 27 17 13" xfId="42815"/>
    <cellStyle name="Normal 27 17 2" xfId="12971"/>
    <cellStyle name="Normal 27 17 2 2" xfId="12972"/>
    <cellStyle name="Normal 27 17 2 2 2" xfId="18919"/>
    <cellStyle name="Normal 27 17 2 3" xfId="42816"/>
    <cellStyle name="Normal 27 17 2 4" xfId="42817"/>
    <cellStyle name="Normal 27 17 2 5" xfId="42818"/>
    <cellStyle name="Normal 27 17 2 6" xfId="42819"/>
    <cellStyle name="Normal 27 17 2 7" xfId="42820"/>
    <cellStyle name="Normal 27 17 2 8" xfId="42821"/>
    <cellStyle name="Normal 27 17 2 9" xfId="42822"/>
    <cellStyle name="Normal 27 17 3" xfId="12973"/>
    <cellStyle name="Normal 27 17 3 2" xfId="12974"/>
    <cellStyle name="Normal 27 17 3 2 2" xfId="18920"/>
    <cellStyle name="Normal 27 17 3 3" xfId="42823"/>
    <cellStyle name="Normal 27 17 3 4" xfId="42824"/>
    <cellStyle name="Normal 27 17 3 5" xfId="42825"/>
    <cellStyle name="Normal 27 17 3 6" xfId="42826"/>
    <cellStyle name="Normal 27 17 3 7" xfId="42827"/>
    <cellStyle name="Normal 27 17 3 8" xfId="42828"/>
    <cellStyle name="Normal 27 17 3 9" xfId="42829"/>
    <cellStyle name="Normal 27 17 4" xfId="12975"/>
    <cellStyle name="Normal 27 17 4 2" xfId="12976"/>
    <cellStyle name="Normal 27 17 4 2 2" xfId="18921"/>
    <cellStyle name="Normal 27 17 4 3" xfId="42830"/>
    <cellStyle name="Normal 27 17 4 4" xfId="42831"/>
    <cellStyle name="Normal 27 17 4 5" xfId="42832"/>
    <cellStyle name="Normal 27 17 4 6" xfId="42833"/>
    <cellStyle name="Normal 27 17 4 7" xfId="42834"/>
    <cellStyle name="Normal 27 17 4 8" xfId="42835"/>
    <cellStyle name="Normal 27 17 4 9" xfId="42836"/>
    <cellStyle name="Normal 27 17 5" xfId="12977"/>
    <cellStyle name="Normal 27 17 5 2" xfId="18922"/>
    <cellStyle name="Normal 27 17 6" xfId="42837"/>
    <cellStyle name="Normal 27 17 7" xfId="42838"/>
    <cellStyle name="Normal 27 17 8" xfId="42839"/>
    <cellStyle name="Normal 27 17 9" xfId="42840"/>
    <cellStyle name="Normal 27 18" xfId="12978"/>
    <cellStyle name="Normal 27 18 10" xfId="42841"/>
    <cellStyle name="Normal 27 18 11" xfId="42842"/>
    <cellStyle name="Normal 27 18 12" xfId="42843"/>
    <cellStyle name="Normal 27 18 13" xfId="42844"/>
    <cellStyle name="Normal 27 18 2" xfId="12979"/>
    <cellStyle name="Normal 27 18 2 2" xfId="12980"/>
    <cellStyle name="Normal 27 18 2 2 2" xfId="18923"/>
    <cellStyle name="Normal 27 18 2 3" xfId="42845"/>
    <cellStyle name="Normal 27 18 2 4" xfId="42846"/>
    <cellStyle name="Normal 27 18 2 5" xfId="42847"/>
    <cellStyle name="Normal 27 18 2 6" xfId="42848"/>
    <cellStyle name="Normal 27 18 2 7" xfId="42849"/>
    <cellStyle name="Normal 27 18 2 8" xfId="42850"/>
    <cellStyle name="Normal 27 18 2 9" xfId="42851"/>
    <cellStyle name="Normal 27 18 3" xfId="12981"/>
    <cellStyle name="Normal 27 18 3 2" xfId="12982"/>
    <cellStyle name="Normal 27 18 3 2 2" xfId="18924"/>
    <cellStyle name="Normal 27 18 3 3" xfId="42852"/>
    <cellStyle name="Normal 27 18 3 4" xfId="42853"/>
    <cellStyle name="Normal 27 18 3 5" xfId="42854"/>
    <cellStyle name="Normal 27 18 3 6" xfId="42855"/>
    <cellStyle name="Normal 27 18 3 7" xfId="42856"/>
    <cellStyle name="Normal 27 18 3 8" xfId="42857"/>
    <cellStyle name="Normal 27 18 3 9" xfId="42858"/>
    <cellStyle name="Normal 27 18 4" xfId="12983"/>
    <cellStyle name="Normal 27 18 4 2" xfId="12984"/>
    <cellStyle name="Normal 27 18 4 2 2" xfId="18925"/>
    <cellStyle name="Normal 27 18 4 3" xfId="42859"/>
    <cellStyle name="Normal 27 18 4 4" xfId="42860"/>
    <cellStyle name="Normal 27 18 4 5" xfId="42861"/>
    <cellStyle name="Normal 27 18 4 6" xfId="42862"/>
    <cellStyle name="Normal 27 18 4 7" xfId="42863"/>
    <cellStyle name="Normal 27 18 4 8" xfId="42864"/>
    <cellStyle name="Normal 27 18 4 9" xfId="42865"/>
    <cellStyle name="Normal 27 18 5" xfId="12985"/>
    <cellStyle name="Normal 27 18 5 2" xfId="18926"/>
    <cellStyle name="Normal 27 18 6" xfId="42866"/>
    <cellStyle name="Normal 27 18 7" xfId="42867"/>
    <cellStyle name="Normal 27 18 8" xfId="42868"/>
    <cellStyle name="Normal 27 18 9" xfId="42869"/>
    <cellStyle name="Normal 27 19" xfId="12986"/>
    <cellStyle name="Normal 27 19 10" xfId="42870"/>
    <cellStyle name="Normal 27 19 11" xfId="42871"/>
    <cellStyle name="Normal 27 19 12" xfId="42872"/>
    <cellStyle name="Normal 27 19 13" xfId="42873"/>
    <cellStyle name="Normal 27 19 2" xfId="12987"/>
    <cellStyle name="Normal 27 19 2 2" xfId="12988"/>
    <cellStyle name="Normal 27 19 2 2 2" xfId="18927"/>
    <cellStyle name="Normal 27 19 2 3" xfId="42874"/>
    <cellStyle name="Normal 27 19 2 4" xfId="42875"/>
    <cellStyle name="Normal 27 19 2 5" xfId="42876"/>
    <cellStyle name="Normal 27 19 2 6" xfId="42877"/>
    <cellStyle name="Normal 27 19 2 7" xfId="42878"/>
    <cellStyle name="Normal 27 19 2 8" xfId="42879"/>
    <cellStyle name="Normal 27 19 2 9" xfId="42880"/>
    <cellStyle name="Normal 27 19 3" xfId="12989"/>
    <cellStyle name="Normal 27 19 3 2" xfId="12990"/>
    <cellStyle name="Normal 27 19 3 2 2" xfId="18928"/>
    <cellStyle name="Normal 27 19 3 3" xfId="42881"/>
    <cellStyle name="Normal 27 19 3 4" xfId="42882"/>
    <cellStyle name="Normal 27 19 3 5" xfId="42883"/>
    <cellStyle name="Normal 27 19 3 6" xfId="42884"/>
    <cellStyle name="Normal 27 19 3 7" xfId="42885"/>
    <cellStyle name="Normal 27 19 3 8" xfId="42886"/>
    <cellStyle name="Normal 27 19 3 9" xfId="42887"/>
    <cellStyle name="Normal 27 19 4" xfId="12991"/>
    <cellStyle name="Normal 27 19 4 2" xfId="12992"/>
    <cellStyle name="Normal 27 19 4 2 2" xfId="18929"/>
    <cellStyle name="Normal 27 19 4 3" xfId="42888"/>
    <cellStyle name="Normal 27 19 4 4" xfId="42889"/>
    <cellStyle name="Normal 27 19 4 5" xfId="42890"/>
    <cellStyle name="Normal 27 19 4 6" xfId="42891"/>
    <cellStyle name="Normal 27 19 4 7" xfId="42892"/>
    <cellStyle name="Normal 27 19 4 8" xfId="42893"/>
    <cellStyle name="Normal 27 19 4 9" xfId="42894"/>
    <cellStyle name="Normal 27 19 5" xfId="12993"/>
    <cellStyle name="Normal 27 19 5 2" xfId="18930"/>
    <cellStyle name="Normal 27 19 6" xfId="42895"/>
    <cellStyle name="Normal 27 19 7" xfId="42896"/>
    <cellStyle name="Normal 27 19 8" xfId="42897"/>
    <cellStyle name="Normal 27 19 9" xfId="42898"/>
    <cellStyle name="Normal 27 2" xfId="12994"/>
    <cellStyle name="Normal 27 2 10" xfId="12995"/>
    <cellStyle name="Normal 27 2 10 2" xfId="12996"/>
    <cellStyle name="Normal 27 2 10 2 2" xfId="18931"/>
    <cellStyle name="Normal 27 2 11" xfId="12997"/>
    <cellStyle name="Normal 27 2 11 2" xfId="12998"/>
    <cellStyle name="Normal 27 2 11 2 2" xfId="18932"/>
    <cellStyle name="Normal 27 2 12" xfId="12999"/>
    <cellStyle name="Normal 27 2 12 2" xfId="13000"/>
    <cellStyle name="Normal 27 2 12 2 2" xfId="18933"/>
    <cellStyle name="Normal 27 2 13" xfId="13001"/>
    <cellStyle name="Normal 27 2 13 2" xfId="13002"/>
    <cellStyle name="Normal 27 2 13 2 2" xfId="18934"/>
    <cellStyle name="Normal 27 2 14" xfId="13003"/>
    <cellStyle name="Normal 27 2 14 2" xfId="13004"/>
    <cellStyle name="Normal 27 2 14 2 2" xfId="18935"/>
    <cellStyle name="Normal 27 2 15" xfId="13005"/>
    <cellStyle name="Normal 27 2 15 2" xfId="13006"/>
    <cellStyle name="Normal 27 2 15 2 2" xfId="18936"/>
    <cellStyle name="Normal 27 2 16" xfId="13007"/>
    <cellStyle name="Normal 27 2 16 2" xfId="13008"/>
    <cellStyle name="Normal 27 2 16 2 2" xfId="18937"/>
    <cellStyle name="Normal 27 2 17" xfId="13009"/>
    <cellStyle name="Normal 27 2 17 2" xfId="13010"/>
    <cellStyle name="Normal 27 2 17 2 2" xfId="18938"/>
    <cellStyle name="Normal 27 2 18" xfId="13011"/>
    <cellStyle name="Normal 27 2 18 2" xfId="13012"/>
    <cellStyle name="Normal 27 2 18 2 2" xfId="18939"/>
    <cellStyle name="Normal 27 2 19" xfId="13013"/>
    <cellStyle name="Normal 27 2 19 2" xfId="13014"/>
    <cellStyle name="Normal 27 2 19 2 2" xfId="18940"/>
    <cellStyle name="Normal 27 2 2" xfId="13015"/>
    <cellStyle name="Normal 27 2 2 10" xfId="42899"/>
    <cellStyle name="Normal 27 2 2 11" xfId="42900"/>
    <cellStyle name="Normal 27 2 2 12" xfId="42901"/>
    <cellStyle name="Normal 27 2 2 13" xfId="42902"/>
    <cellStyle name="Normal 27 2 2 14" xfId="42903"/>
    <cellStyle name="Normal 27 2 2 15" xfId="42904"/>
    <cellStyle name="Normal 27 2 2 16" xfId="42905"/>
    <cellStyle name="Normal 27 2 2 17" xfId="42906"/>
    <cellStyle name="Normal 27 2 2 18" xfId="42907"/>
    <cellStyle name="Normal 27 2 2 19" xfId="42908"/>
    <cellStyle name="Normal 27 2 2 2" xfId="13016"/>
    <cellStyle name="Normal 27 2 2 2 2" xfId="13017"/>
    <cellStyle name="Normal 27 2 2 2 2 2" xfId="18941"/>
    <cellStyle name="Normal 27 2 2 20" xfId="42909"/>
    <cellStyle name="Normal 27 2 2 21" xfId="42910"/>
    <cellStyle name="Normal 27 2 2 22" xfId="42911"/>
    <cellStyle name="Normal 27 2 2 23" xfId="42912"/>
    <cellStyle name="Normal 27 2 2 24" xfId="42913"/>
    <cellStyle name="Normal 27 2 2 25" xfId="42914"/>
    <cellStyle name="Normal 27 2 2 3" xfId="13018"/>
    <cellStyle name="Normal 27 2 2 3 2" xfId="18942"/>
    <cellStyle name="Normal 27 2 2 4" xfId="42915"/>
    <cellStyle name="Normal 27 2 2 5" xfId="42916"/>
    <cellStyle name="Normal 27 2 2 6" xfId="42917"/>
    <cellStyle name="Normal 27 2 2 7" xfId="42918"/>
    <cellStyle name="Normal 27 2 2 8" xfId="42919"/>
    <cellStyle name="Normal 27 2 2 9" xfId="42920"/>
    <cellStyle name="Normal 27 2 20" xfId="13019"/>
    <cellStyle name="Normal 27 2 20 2" xfId="18943"/>
    <cellStyle name="Normal 27 2 21" xfId="42921"/>
    <cellStyle name="Normal 27 2 22" xfId="42922"/>
    <cellStyle name="Normal 27 2 23" xfId="42923"/>
    <cellStyle name="Normal 27 2 24" xfId="42924"/>
    <cellStyle name="Normal 27 2 25" xfId="42925"/>
    <cellStyle name="Normal 27 2 26" xfId="42926"/>
    <cellStyle name="Normal 27 2 27" xfId="42927"/>
    <cellStyle name="Normal 27 2 28" xfId="42928"/>
    <cellStyle name="Normal 27 2 29" xfId="42929"/>
    <cellStyle name="Normal 27 2 3" xfId="13020"/>
    <cellStyle name="Normal 27 2 3 2" xfId="13021"/>
    <cellStyle name="Normal 27 2 3 2 2" xfId="18944"/>
    <cellStyle name="Normal 27 2 30" xfId="42930"/>
    <cellStyle name="Normal 27 2 31" xfId="42931"/>
    <cellStyle name="Normal 27 2 32" xfId="42932"/>
    <cellStyle name="Normal 27 2 33" xfId="42933"/>
    <cellStyle name="Normal 27 2 34" xfId="42934"/>
    <cellStyle name="Normal 27 2 35" xfId="42935"/>
    <cellStyle name="Normal 27 2 36" xfId="42936"/>
    <cellStyle name="Normal 27 2 37" xfId="42937"/>
    <cellStyle name="Normal 27 2 38" xfId="42938"/>
    <cellStyle name="Normal 27 2 39" xfId="42939"/>
    <cellStyle name="Normal 27 2 4" xfId="13022"/>
    <cellStyle name="Normal 27 2 4 2" xfId="13023"/>
    <cellStyle name="Normal 27 2 4 2 2" xfId="18945"/>
    <cellStyle name="Normal 27 2 40" xfId="42940"/>
    <cellStyle name="Normal 27 2 41" xfId="42941"/>
    <cellStyle name="Normal 27 2 42" xfId="42942"/>
    <cellStyle name="Normal 27 2 5" xfId="13024"/>
    <cellStyle name="Normal 27 2 5 2" xfId="13025"/>
    <cellStyle name="Normal 27 2 5 2 2" xfId="18946"/>
    <cellStyle name="Normal 27 2 6" xfId="13026"/>
    <cellStyle name="Normal 27 2 6 2" xfId="13027"/>
    <cellStyle name="Normal 27 2 6 2 2" xfId="18947"/>
    <cellStyle name="Normal 27 2 7" xfId="13028"/>
    <cellStyle name="Normal 27 2 7 2" xfId="13029"/>
    <cellStyle name="Normal 27 2 7 2 2" xfId="18948"/>
    <cellStyle name="Normal 27 2 8" xfId="13030"/>
    <cellStyle name="Normal 27 2 8 2" xfId="13031"/>
    <cellStyle name="Normal 27 2 8 2 2" xfId="18949"/>
    <cellStyle name="Normal 27 2 9" xfId="13032"/>
    <cellStyle name="Normal 27 2 9 2" xfId="13033"/>
    <cellStyle name="Normal 27 2 9 2 2" xfId="18950"/>
    <cellStyle name="Normal 27 20" xfId="13034"/>
    <cellStyle name="Normal 27 20 10" xfId="42943"/>
    <cellStyle name="Normal 27 20 11" xfId="42944"/>
    <cellStyle name="Normal 27 20 12" xfId="42945"/>
    <cellStyle name="Normal 27 20 13" xfId="42946"/>
    <cellStyle name="Normal 27 20 2" xfId="13035"/>
    <cellStyle name="Normal 27 20 2 2" xfId="13036"/>
    <cellStyle name="Normal 27 20 2 2 2" xfId="18951"/>
    <cellStyle name="Normal 27 20 2 3" xfId="42947"/>
    <cellStyle name="Normal 27 20 2 4" xfId="42948"/>
    <cellStyle name="Normal 27 20 2 5" xfId="42949"/>
    <cellStyle name="Normal 27 20 2 6" xfId="42950"/>
    <cellStyle name="Normal 27 20 2 7" xfId="42951"/>
    <cellStyle name="Normal 27 20 2 8" xfId="42952"/>
    <cellStyle name="Normal 27 20 2 9" xfId="42953"/>
    <cellStyle name="Normal 27 20 3" xfId="13037"/>
    <cellStyle name="Normal 27 20 3 2" xfId="13038"/>
    <cellStyle name="Normal 27 20 3 2 2" xfId="18952"/>
    <cellStyle name="Normal 27 20 3 3" xfId="42954"/>
    <cellStyle name="Normal 27 20 3 4" xfId="42955"/>
    <cellStyle name="Normal 27 20 3 5" xfId="42956"/>
    <cellStyle name="Normal 27 20 3 6" xfId="42957"/>
    <cellStyle name="Normal 27 20 3 7" xfId="42958"/>
    <cellStyle name="Normal 27 20 3 8" xfId="42959"/>
    <cellStyle name="Normal 27 20 3 9" xfId="42960"/>
    <cellStyle name="Normal 27 20 4" xfId="13039"/>
    <cellStyle name="Normal 27 20 4 2" xfId="13040"/>
    <cellStyle name="Normal 27 20 4 2 2" xfId="18953"/>
    <cellStyle name="Normal 27 20 4 3" xfId="42961"/>
    <cellStyle name="Normal 27 20 4 4" xfId="42962"/>
    <cellStyle name="Normal 27 20 4 5" xfId="42963"/>
    <cellStyle name="Normal 27 20 4 6" xfId="42964"/>
    <cellStyle name="Normal 27 20 4 7" xfId="42965"/>
    <cellStyle name="Normal 27 20 4 8" xfId="42966"/>
    <cellStyle name="Normal 27 20 4 9" xfId="42967"/>
    <cellStyle name="Normal 27 20 5" xfId="13041"/>
    <cellStyle name="Normal 27 20 5 2" xfId="18954"/>
    <cellStyle name="Normal 27 20 6" xfId="42968"/>
    <cellStyle name="Normal 27 20 7" xfId="42969"/>
    <cellStyle name="Normal 27 20 8" xfId="42970"/>
    <cellStyle name="Normal 27 20 9" xfId="42971"/>
    <cellStyle name="Normal 27 21" xfId="13042"/>
    <cellStyle name="Normal 27 21 10" xfId="42972"/>
    <cellStyle name="Normal 27 21 11" xfId="42973"/>
    <cellStyle name="Normal 27 21 12" xfId="42974"/>
    <cellStyle name="Normal 27 21 2" xfId="13043"/>
    <cellStyle name="Normal 27 21 2 2" xfId="13044"/>
    <cellStyle name="Normal 27 21 2 2 2" xfId="18955"/>
    <cellStyle name="Normal 27 21 2 3" xfId="42975"/>
    <cellStyle name="Normal 27 21 2 4" xfId="42976"/>
    <cellStyle name="Normal 27 21 2 5" xfId="42977"/>
    <cellStyle name="Normal 27 21 2 6" xfId="42978"/>
    <cellStyle name="Normal 27 21 2 7" xfId="42979"/>
    <cellStyle name="Normal 27 21 2 8" xfId="42980"/>
    <cellStyle name="Normal 27 21 2 9" xfId="42981"/>
    <cellStyle name="Normal 27 21 3" xfId="13045"/>
    <cellStyle name="Normal 27 21 3 2" xfId="13046"/>
    <cellStyle name="Normal 27 21 3 2 2" xfId="18956"/>
    <cellStyle name="Normal 27 21 3 3" xfId="42982"/>
    <cellStyle name="Normal 27 21 3 4" xfId="42983"/>
    <cellStyle name="Normal 27 21 3 5" xfId="42984"/>
    <cellStyle name="Normal 27 21 3 6" xfId="42985"/>
    <cellStyle name="Normal 27 21 3 7" xfId="42986"/>
    <cellStyle name="Normal 27 21 3 8" xfId="42987"/>
    <cellStyle name="Normal 27 21 3 9" xfId="42988"/>
    <cellStyle name="Normal 27 21 4" xfId="13047"/>
    <cellStyle name="Normal 27 21 4 2" xfId="18957"/>
    <cellStyle name="Normal 27 21 5" xfId="42989"/>
    <cellStyle name="Normal 27 21 6" xfId="42990"/>
    <cellStyle name="Normal 27 21 7" xfId="42991"/>
    <cellStyle name="Normal 27 21 8" xfId="42992"/>
    <cellStyle name="Normal 27 21 9" xfId="42993"/>
    <cellStyle name="Normal 27 22" xfId="13048"/>
    <cellStyle name="Normal 27 22 10" xfId="42994"/>
    <cellStyle name="Normal 27 22 11" xfId="42995"/>
    <cellStyle name="Normal 27 22 12" xfId="42996"/>
    <cellStyle name="Normal 27 22 2" xfId="13049"/>
    <cellStyle name="Normal 27 22 2 2" xfId="13050"/>
    <cellStyle name="Normal 27 22 2 2 2" xfId="18958"/>
    <cellStyle name="Normal 27 22 2 3" xfId="42997"/>
    <cellStyle name="Normal 27 22 2 4" xfId="42998"/>
    <cellStyle name="Normal 27 22 2 5" xfId="42999"/>
    <cellStyle name="Normal 27 22 2 6" xfId="43000"/>
    <cellStyle name="Normal 27 22 2 7" xfId="43001"/>
    <cellStyle name="Normal 27 22 2 8" xfId="43002"/>
    <cellStyle name="Normal 27 22 2 9" xfId="43003"/>
    <cellStyle name="Normal 27 22 3" xfId="13051"/>
    <cellStyle name="Normal 27 22 3 2" xfId="13052"/>
    <cellStyle name="Normal 27 22 3 2 2" xfId="18959"/>
    <cellStyle name="Normal 27 22 3 3" xfId="43004"/>
    <cellStyle name="Normal 27 22 3 4" xfId="43005"/>
    <cellStyle name="Normal 27 22 3 5" xfId="43006"/>
    <cellStyle name="Normal 27 22 3 6" xfId="43007"/>
    <cellStyle name="Normal 27 22 3 7" xfId="43008"/>
    <cellStyle name="Normal 27 22 3 8" xfId="43009"/>
    <cellStyle name="Normal 27 22 3 9" xfId="43010"/>
    <cellStyle name="Normal 27 22 4" xfId="13053"/>
    <cellStyle name="Normal 27 22 4 2" xfId="18960"/>
    <cellStyle name="Normal 27 22 5" xfId="43011"/>
    <cellStyle name="Normal 27 22 6" xfId="43012"/>
    <cellStyle name="Normal 27 22 7" xfId="43013"/>
    <cellStyle name="Normal 27 22 8" xfId="43014"/>
    <cellStyle name="Normal 27 22 9" xfId="43015"/>
    <cellStyle name="Normal 27 23" xfId="13054"/>
    <cellStyle name="Normal 27 23 10" xfId="43016"/>
    <cellStyle name="Normal 27 23 11" xfId="43017"/>
    <cellStyle name="Normal 27 23 12" xfId="43018"/>
    <cellStyle name="Normal 27 23 2" xfId="13055"/>
    <cellStyle name="Normal 27 23 2 2" xfId="13056"/>
    <cellStyle name="Normal 27 23 2 2 2" xfId="18961"/>
    <cellStyle name="Normal 27 23 2 3" xfId="43019"/>
    <cellStyle name="Normal 27 23 2 4" xfId="43020"/>
    <cellStyle name="Normal 27 23 2 5" xfId="43021"/>
    <cellStyle name="Normal 27 23 2 6" xfId="43022"/>
    <cellStyle name="Normal 27 23 2 7" xfId="43023"/>
    <cellStyle name="Normal 27 23 2 8" xfId="43024"/>
    <cellStyle name="Normal 27 23 2 9" xfId="43025"/>
    <cellStyle name="Normal 27 23 3" xfId="13057"/>
    <cellStyle name="Normal 27 23 3 2" xfId="13058"/>
    <cellStyle name="Normal 27 23 3 2 2" xfId="18962"/>
    <cellStyle name="Normal 27 23 3 3" xfId="43026"/>
    <cellStyle name="Normal 27 23 3 4" xfId="43027"/>
    <cellStyle name="Normal 27 23 3 5" xfId="43028"/>
    <cellStyle name="Normal 27 23 3 6" xfId="43029"/>
    <cellStyle name="Normal 27 23 3 7" xfId="43030"/>
    <cellStyle name="Normal 27 23 3 8" xfId="43031"/>
    <cellStyle name="Normal 27 23 3 9" xfId="43032"/>
    <cellStyle name="Normal 27 23 4" xfId="13059"/>
    <cellStyle name="Normal 27 23 4 2" xfId="18963"/>
    <cellStyle name="Normal 27 23 5" xfId="43033"/>
    <cellStyle name="Normal 27 23 6" xfId="43034"/>
    <cellStyle name="Normal 27 23 7" xfId="43035"/>
    <cellStyle name="Normal 27 23 8" xfId="43036"/>
    <cellStyle name="Normal 27 23 9" xfId="43037"/>
    <cellStyle name="Normal 27 24" xfId="13060"/>
    <cellStyle name="Normal 27 24 10" xfId="43038"/>
    <cellStyle name="Normal 27 24 11" xfId="43039"/>
    <cellStyle name="Normal 27 24 2" xfId="13061"/>
    <cellStyle name="Normal 27 24 2 2" xfId="13062"/>
    <cellStyle name="Normal 27 24 2 2 2" xfId="18964"/>
    <cellStyle name="Normal 27 24 2 3" xfId="43040"/>
    <cellStyle name="Normal 27 24 2 4" xfId="43041"/>
    <cellStyle name="Normal 27 24 2 5" xfId="43042"/>
    <cellStyle name="Normal 27 24 2 6" xfId="43043"/>
    <cellStyle name="Normal 27 24 2 7" xfId="43044"/>
    <cellStyle name="Normal 27 24 2 8" xfId="43045"/>
    <cellStyle name="Normal 27 24 2 9" xfId="43046"/>
    <cellStyle name="Normal 27 24 3" xfId="13063"/>
    <cellStyle name="Normal 27 24 3 2" xfId="18965"/>
    <cellStyle name="Normal 27 24 4" xfId="43047"/>
    <cellStyle name="Normal 27 24 5" xfId="43048"/>
    <cellStyle name="Normal 27 24 6" xfId="43049"/>
    <cellStyle name="Normal 27 24 7" xfId="43050"/>
    <cellStyle name="Normal 27 24 8" xfId="43051"/>
    <cellStyle name="Normal 27 24 9" xfId="43052"/>
    <cellStyle name="Normal 27 25" xfId="13064"/>
    <cellStyle name="Normal 27 25 10" xfId="43053"/>
    <cellStyle name="Normal 27 25 11" xfId="43054"/>
    <cellStyle name="Normal 27 25 2" xfId="13065"/>
    <cellStyle name="Normal 27 25 2 2" xfId="13066"/>
    <cellStyle name="Normal 27 25 2 2 2" xfId="18966"/>
    <cellStyle name="Normal 27 25 2 3" xfId="43055"/>
    <cellStyle name="Normal 27 25 2 4" xfId="43056"/>
    <cellStyle name="Normal 27 25 2 5" xfId="43057"/>
    <cellStyle name="Normal 27 25 2 6" xfId="43058"/>
    <cellStyle name="Normal 27 25 2 7" xfId="43059"/>
    <cellStyle name="Normal 27 25 2 8" xfId="43060"/>
    <cellStyle name="Normal 27 25 2 9" xfId="43061"/>
    <cellStyle name="Normal 27 25 3" xfId="13067"/>
    <cellStyle name="Normal 27 25 3 2" xfId="18967"/>
    <cellStyle name="Normal 27 25 4" xfId="43062"/>
    <cellStyle name="Normal 27 25 5" xfId="43063"/>
    <cellStyle name="Normal 27 25 6" xfId="43064"/>
    <cellStyle name="Normal 27 25 7" xfId="43065"/>
    <cellStyle name="Normal 27 25 8" xfId="43066"/>
    <cellStyle name="Normal 27 25 9" xfId="43067"/>
    <cellStyle name="Normal 27 26" xfId="13068"/>
    <cellStyle name="Normal 27 26 10" xfId="43068"/>
    <cellStyle name="Normal 27 26 11" xfId="43069"/>
    <cellStyle name="Normal 27 26 2" xfId="13069"/>
    <cellStyle name="Normal 27 26 2 2" xfId="13070"/>
    <cellStyle name="Normal 27 26 2 2 2" xfId="18968"/>
    <cellStyle name="Normal 27 26 2 3" xfId="43070"/>
    <cellStyle name="Normal 27 26 2 4" xfId="43071"/>
    <cellStyle name="Normal 27 26 2 5" xfId="43072"/>
    <cellStyle name="Normal 27 26 2 6" xfId="43073"/>
    <cellStyle name="Normal 27 26 2 7" xfId="43074"/>
    <cellStyle name="Normal 27 26 2 8" xfId="43075"/>
    <cellStyle name="Normal 27 26 2 9" xfId="43076"/>
    <cellStyle name="Normal 27 26 3" xfId="13071"/>
    <cellStyle name="Normal 27 26 3 2" xfId="18969"/>
    <cellStyle name="Normal 27 26 4" xfId="43077"/>
    <cellStyle name="Normal 27 26 5" xfId="43078"/>
    <cellStyle name="Normal 27 26 6" xfId="43079"/>
    <cellStyle name="Normal 27 26 7" xfId="43080"/>
    <cellStyle name="Normal 27 26 8" xfId="43081"/>
    <cellStyle name="Normal 27 26 9" xfId="43082"/>
    <cellStyle name="Normal 27 27" xfId="13072"/>
    <cellStyle name="Normal 27 27 10" xfId="43083"/>
    <cellStyle name="Normal 27 27 11" xfId="43084"/>
    <cellStyle name="Normal 27 27 2" xfId="13073"/>
    <cellStyle name="Normal 27 27 2 2" xfId="18970"/>
    <cellStyle name="Normal 27 27 3" xfId="43085"/>
    <cellStyle name="Normal 27 27 4" xfId="43086"/>
    <cellStyle name="Normal 27 27 5" xfId="43087"/>
    <cellStyle name="Normal 27 27 6" xfId="43088"/>
    <cellStyle name="Normal 27 27 7" xfId="43089"/>
    <cellStyle name="Normal 27 27 8" xfId="43090"/>
    <cellStyle name="Normal 27 27 9" xfId="43091"/>
    <cellStyle name="Normal 27 28" xfId="13074"/>
    <cellStyle name="Normal 27 28 10" xfId="43092"/>
    <cellStyle name="Normal 27 28 11" xfId="43093"/>
    <cellStyle name="Normal 27 28 2" xfId="13075"/>
    <cellStyle name="Normal 27 28 2 2" xfId="18971"/>
    <cellStyle name="Normal 27 28 3" xfId="43094"/>
    <cellStyle name="Normal 27 28 4" xfId="43095"/>
    <cellStyle name="Normal 27 28 5" xfId="43096"/>
    <cellStyle name="Normal 27 28 6" xfId="43097"/>
    <cellStyle name="Normal 27 28 7" xfId="43098"/>
    <cellStyle name="Normal 27 28 8" xfId="43099"/>
    <cellStyle name="Normal 27 28 9" xfId="43100"/>
    <cellStyle name="Normal 27 29" xfId="13076"/>
    <cellStyle name="Normal 27 29 2" xfId="18972"/>
    <cellStyle name="Normal 27 3" xfId="13077"/>
    <cellStyle name="Normal 27 3 10" xfId="13078"/>
    <cellStyle name="Normal 27 3 10 2" xfId="18973"/>
    <cellStyle name="Normal 27 3 11" xfId="43101"/>
    <cellStyle name="Normal 27 3 12" xfId="43102"/>
    <cellStyle name="Normal 27 3 13" xfId="43103"/>
    <cellStyle name="Normal 27 3 14" xfId="43104"/>
    <cellStyle name="Normal 27 3 15" xfId="43105"/>
    <cellStyle name="Normal 27 3 16" xfId="43106"/>
    <cellStyle name="Normal 27 3 17" xfId="43107"/>
    <cellStyle name="Normal 27 3 18" xfId="43108"/>
    <cellStyle name="Normal 27 3 19" xfId="43109"/>
    <cellStyle name="Normal 27 3 2" xfId="13079"/>
    <cellStyle name="Normal 27 3 2 10" xfId="43110"/>
    <cellStyle name="Normal 27 3 2 11" xfId="43111"/>
    <cellStyle name="Normal 27 3 2 12" xfId="43112"/>
    <cellStyle name="Normal 27 3 2 2" xfId="13080"/>
    <cellStyle name="Normal 27 3 2 2 2" xfId="13081"/>
    <cellStyle name="Normal 27 3 2 2 2 2" xfId="18974"/>
    <cellStyle name="Normal 27 3 2 2 3" xfId="43113"/>
    <cellStyle name="Normal 27 3 2 2 4" xfId="43114"/>
    <cellStyle name="Normal 27 3 2 2 5" xfId="43115"/>
    <cellStyle name="Normal 27 3 2 2 6" xfId="43116"/>
    <cellStyle name="Normal 27 3 2 2 7" xfId="43117"/>
    <cellStyle name="Normal 27 3 2 2 8" xfId="43118"/>
    <cellStyle name="Normal 27 3 2 2 9" xfId="43119"/>
    <cellStyle name="Normal 27 3 2 3" xfId="13082"/>
    <cellStyle name="Normal 27 3 2 3 2" xfId="13083"/>
    <cellStyle name="Normal 27 3 2 3 2 2" xfId="18975"/>
    <cellStyle name="Normal 27 3 2 3 3" xfId="43120"/>
    <cellStyle name="Normal 27 3 2 3 4" xfId="43121"/>
    <cellStyle name="Normal 27 3 2 3 5" xfId="43122"/>
    <cellStyle name="Normal 27 3 2 3 6" xfId="43123"/>
    <cellStyle name="Normal 27 3 2 3 7" xfId="43124"/>
    <cellStyle name="Normal 27 3 2 3 8" xfId="43125"/>
    <cellStyle name="Normal 27 3 2 3 9" xfId="43126"/>
    <cellStyle name="Normal 27 3 2 4" xfId="13084"/>
    <cellStyle name="Normal 27 3 2 4 2" xfId="18976"/>
    <cellStyle name="Normal 27 3 2 5" xfId="43127"/>
    <cellStyle name="Normal 27 3 2 6" xfId="43128"/>
    <cellStyle name="Normal 27 3 2 7" xfId="43129"/>
    <cellStyle name="Normal 27 3 2 8" xfId="43130"/>
    <cellStyle name="Normal 27 3 2 9" xfId="43131"/>
    <cellStyle name="Normal 27 3 20" xfId="43132"/>
    <cellStyle name="Normal 27 3 21" xfId="43133"/>
    <cellStyle name="Normal 27 3 22" xfId="43134"/>
    <cellStyle name="Normal 27 3 23" xfId="43135"/>
    <cellStyle name="Normal 27 3 24" xfId="43136"/>
    <cellStyle name="Normal 27 3 25" xfId="43137"/>
    <cellStyle name="Normal 27 3 26" xfId="43138"/>
    <cellStyle name="Normal 27 3 27" xfId="43139"/>
    <cellStyle name="Normal 27 3 28" xfId="43140"/>
    <cellStyle name="Normal 27 3 29" xfId="43141"/>
    <cellStyle name="Normal 27 3 3" xfId="13085"/>
    <cellStyle name="Normal 27 3 3 10" xfId="43142"/>
    <cellStyle name="Normal 27 3 3 11" xfId="43143"/>
    <cellStyle name="Normal 27 3 3 12" xfId="43144"/>
    <cellStyle name="Normal 27 3 3 2" xfId="13086"/>
    <cellStyle name="Normal 27 3 3 2 2" xfId="13087"/>
    <cellStyle name="Normal 27 3 3 2 2 2" xfId="18977"/>
    <cellStyle name="Normal 27 3 3 2 3" xfId="43145"/>
    <cellStyle name="Normal 27 3 3 2 4" xfId="43146"/>
    <cellStyle name="Normal 27 3 3 2 5" xfId="43147"/>
    <cellStyle name="Normal 27 3 3 2 6" xfId="43148"/>
    <cellStyle name="Normal 27 3 3 2 7" xfId="43149"/>
    <cellStyle name="Normal 27 3 3 2 8" xfId="43150"/>
    <cellStyle name="Normal 27 3 3 2 9" xfId="43151"/>
    <cellStyle name="Normal 27 3 3 3" xfId="13088"/>
    <cellStyle name="Normal 27 3 3 3 2" xfId="13089"/>
    <cellStyle name="Normal 27 3 3 3 2 2" xfId="18978"/>
    <cellStyle name="Normal 27 3 3 3 3" xfId="43152"/>
    <cellStyle name="Normal 27 3 3 3 4" xfId="43153"/>
    <cellStyle name="Normal 27 3 3 3 5" xfId="43154"/>
    <cellStyle name="Normal 27 3 3 3 6" xfId="43155"/>
    <cellStyle name="Normal 27 3 3 3 7" xfId="43156"/>
    <cellStyle name="Normal 27 3 3 3 8" xfId="43157"/>
    <cellStyle name="Normal 27 3 3 3 9" xfId="43158"/>
    <cellStyle name="Normal 27 3 3 4" xfId="13090"/>
    <cellStyle name="Normal 27 3 3 4 2" xfId="18979"/>
    <cellStyle name="Normal 27 3 3 5" xfId="43159"/>
    <cellStyle name="Normal 27 3 3 6" xfId="43160"/>
    <cellStyle name="Normal 27 3 3 7" xfId="43161"/>
    <cellStyle name="Normal 27 3 3 8" xfId="43162"/>
    <cellStyle name="Normal 27 3 3 9" xfId="43163"/>
    <cellStyle name="Normal 27 3 30" xfId="43164"/>
    <cellStyle name="Normal 27 3 31" xfId="43165"/>
    <cellStyle name="Normal 27 3 32" xfId="43166"/>
    <cellStyle name="Normal 27 3 33" xfId="43167"/>
    <cellStyle name="Normal 27 3 34" xfId="43168"/>
    <cellStyle name="Normal 27 3 35" xfId="43169"/>
    <cellStyle name="Normal 27 3 36" xfId="43170"/>
    <cellStyle name="Normal 27 3 37" xfId="43171"/>
    <cellStyle name="Normal 27 3 38" xfId="43172"/>
    <cellStyle name="Normal 27 3 39" xfId="43173"/>
    <cellStyle name="Normal 27 3 4" xfId="13091"/>
    <cellStyle name="Normal 27 3 4 10" xfId="43174"/>
    <cellStyle name="Normal 27 3 4 11" xfId="43175"/>
    <cellStyle name="Normal 27 3 4 12" xfId="43176"/>
    <cellStyle name="Normal 27 3 4 2" xfId="13092"/>
    <cellStyle name="Normal 27 3 4 2 2" xfId="13093"/>
    <cellStyle name="Normal 27 3 4 2 2 2" xfId="18980"/>
    <cellStyle name="Normal 27 3 4 2 3" xfId="43177"/>
    <cellStyle name="Normal 27 3 4 2 4" xfId="43178"/>
    <cellStyle name="Normal 27 3 4 2 5" xfId="43179"/>
    <cellStyle name="Normal 27 3 4 2 6" xfId="43180"/>
    <cellStyle name="Normal 27 3 4 2 7" xfId="43181"/>
    <cellStyle name="Normal 27 3 4 2 8" xfId="43182"/>
    <cellStyle name="Normal 27 3 4 2 9" xfId="43183"/>
    <cellStyle name="Normal 27 3 4 3" xfId="13094"/>
    <cellStyle name="Normal 27 3 4 3 2" xfId="13095"/>
    <cellStyle name="Normal 27 3 4 3 2 2" xfId="18981"/>
    <cellStyle name="Normal 27 3 4 3 3" xfId="43184"/>
    <cellStyle name="Normal 27 3 4 3 4" xfId="43185"/>
    <cellStyle name="Normal 27 3 4 3 5" xfId="43186"/>
    <cellStyle name="Normal 27 3 4 3 6" xfId="43187"/>
    <cellStyle name="Normal 27 3 4 3 7" xfId="43188"/>
    <cellStyle name="Normal 27 3 4 3 8" xfId="43189"/>
    <cellStyle name="Normal 27 3 4 3 9" xfId="43190"/>
    <cellStyle name="Normal 27 3 4 4" xfId="13096"/>
    <cellStyle name="Normal 27 3 4 4 2" xfId="18982"/>
    <cellStyle name="Normal 27 3 4 5" xfId="43191"/>
    <cellStyle name="Normal 27 3 4 6" xfId="43192"/>
    <cellStyle name="Normal 27 3 4 7" xfId="43193"/>
    <cellStyle name="Normal 27 3 4 8" xfId="43194"/>
    <cellStyle name="Normal 27 3 4 9" xfId="43195"/>
    <cellStyle name="Normal 27 3 40" xfId="43196"/>
    <cellStyle name="Normal 27 3 5" xfId="13097"/>
    <cellStyle name="Normal 27 3 5 10" xfId="43197"/>
    <cellStyle name="Normal 27 3 5 11" xfId="43198"/>
    <cellStyle name="Normal 27 3 5 2" xfId="13098"/>
    <cellStyle name="Normal 27 3 5 2 2" xfId="13099"/>
    <cellStyle name="Normal 27 3 5 2 2 2" xfId="18983"/>
    <cellStyle name="Normal 27 3 5 2 3" xfId="43199"/>
    <cellStyle name="Normal 27 3 5 2 4" xfId="43200"/>
    <cellStyle name="Normal 27 3 5 2 5" xfId="43201"/>
    <cellStyle name="Normal 27 3 5 2 6" xfId="43202"/>
    <cellStyle name="Normal 27 3 5 2 7" xfId="43203"/>
    <cellStyle name="Normal 27 3 5 2 8" xfId="43204"/>
    <cellStyle name="Normal 27 3 5 2 9" xfId="43205"/>
    <cellStyle name="Normal 27 3 5 3" xfId="13100"/>
    <cellStyle name="Normal 27 3 5 3 2" xfId="18984"/>
    <cellStyle name="Normal 27 3 5 4" xfId="43206"/>
    <cellStyle name="Normal 27 3 5 5" xfId="43207"/>
    <cellStyle name="Normal 27 3 5 6" xfId="43208"/>
    <cellStyle name="Normal 27 3 5 7" xfId="43209"/>
    <cellStyle name="Normal 27 3 5 8" xfId="43210"/>
    <cellStyle name="Normal 27 3 5 9" xfId="43211"/>
    <cellStyle name="Normal 27 3 6" xfId="13101"/>
    <cellStyle name="Normal 27 3 6 10" xfId="43212"/>
    <cellStyle name="Normal 27 3 6 11" xfId="43213"/>
    <cellStyle name="Normal 27 3 6 2" xfId="13102"/>
    <cellStyle name="Normal 27 3 6 2 2" xfId="13103"/>
    <cellStyle name="Normal 27 3 6 2 2 2" xfId="18985"/>
    <cellStyle name="Normal 27 3 6 2 3" xfId="43214"/>
    <cellStyle name="Normal 27 3 6 2 4" xfId="43215"/>
    <cellStyle name="Normal 27 3 6 2 5" xfId="43216"/>
    <cellStyle name="Normal 27 3 6 2 6" xfId="43217"/>
    <cellStyle name="Normal 27 3 6 2 7" xfId="43218"/>
    <cellStyle name="Normal 27 3 6 2 8" xfId="43219"/>
    <cellStyle name="Normal 27 3 6 2 9" xfId="43220"/>
    <cellStyle name="Normal 27 3 6 3" xfId="13104"/>
    <cellStyle name="Normal 27 3 6 3 2" xfId="18986"/>
    <cellStyle name="Normal 27 3 6 4" xfId="43221"/>
    <cellStyle name="Normal 27 3 6 5" xfId="43222"/>
    <cellStyle name="Normal 27 3 6 6" xfId="43223"/>
    <cellStyle name="Normal 27 3 6 7" xfId="43224"/>
    <cellStyle name="Normal 27 3 6 8" xfId="43225"/>
    <cellStyle name="Normal 27 3 6 9" xfId="43226"/>
    <cellStyle name="Normal 27 3 7" xfId="13105"/>
    <cellStyle name="Normal 27 3 7 10" xfId="43227"/>
    <cellStyle name="Normal 27 3 7 11" xfId="43228"/>
    <cellStyle name="Normal 27 3 7 2" xfId="13106"/>
    <cellStyle name="Normal 27 3 7 2 2" xfId="13107"/>
    <cellStyle name="Normal 27 3 7 2 2 2" xfId="18987"/>
    <cellStyle name="Normal 27 3 7 2 3" xfId="43229"/>
    <cellStyle name="Normal 27 3 7 2 4" xfId="43230"/>
    <cellStyle name="Normal 27 3 7 2 5" xfId="43231"/>
    <cellStyle name="Normal 27 3 7 2 6" xfId="43232"/>
    <cellStyle name="Normal 27 3 7 2 7" xfId="43233"/>
    <cellStyle name="Normal 27 3 7 2 8" xfId="43234"/>
    <cellStyle name="Normal 27 3 7 2 9" xfId="43235"/>
    <cellStyle name="Normal 27 3 7 3" xfId="13108"/>
    <cellStyle name="Normal 27 3 7 3 2" xfId="18988"/>
    <cellStyle name="Normal 27 3 7 4" xfId="43236"/>
    <cellStyle name="Normal 27 3 7 5" xfId="43237"/>
    <cellStyle name="Normal 27 3 7 6" xfId="43238"/>
    <cellStyle name="Normal 27 3 7 7" xfId="43239"/>
    <cellStyle name="Normal 27 3 7 8" xfId="43240"/>
    <cellStyle name="Normal 27 3 7 9" xfId="43241"/>
    <cellStyle name="Normal 27 3 8" xfId="13109"/>
    <cellStyle name="Normal 27 3 8 10" xfId="43242"/>
    <cellStyle name="Normal 27 3 8 11" xfId="43243"/>
    <cellStyle name="Normal 27 3 8 2" xfId="13110"/>
    <cellStyle name="Normal 27 3 8 2 2" xfId="18989"/>
    <cellStyle name="Normal 27 3 8 3" xfId="43244"/>
    <cellStyle name="Normal 27 3 8 4" xfId="43245"/>
    <cellStyle name="Normal 27 3 8 5" xfId="43246"/>
    <cellStyle name="Normal 27 3 8 6" xfId="43247"/>
    <cellStyle name="Normal 27 3 8 7" xfId="43248"/>
    <cellStyle name="Normal 27 3 8 8" xfId="43249"/>
    <cellStyle name="Normal 27 3 8 9" xfId="43250"/>
    <cellStyle name="Normal 27 3 9" xfId="13111"/>
    <cellStyle name="Normal 27 3 9 10" xfId="43251"/>
    <cellStyle name="Normal 27 3 9 2" xfId="13112"/>
    <cellStyle name="Normal 27 3 9 2 2" xfId="18990"/>
    <cellStyle name="Normal 27 3 9 3" xfId="43252"/>
    <cellStyle name="Normal 27 3 9 4" xfId="43253"/>
    <cellStyle name="Normal 27 3 9 5" xfId="43254"/>
    <cellStyle name="Normal 27 3 9 6" xfId="43255"/>
    <cellStyle name="Normal 27 3 9 7" xfId="43256"/>
    <cellStyle name="Normal 27 3 9 8" xfId="43257"/>
    <cellStyle name="Normal 27 3 9 9" xfId="43258"/>
    <cellStyle name="Normal 27 30" xfId="43259"/>
    <cellStyle name="Normal 27 31" xfId="43260"/>
    <cellStyle name="Normal 27 32" xfId="43261"/>
    <cellStyle name="Normal 27 33" xfId="43262"/>
    <cellStyle name="Normal 27 34" xfId="43263"/>
    <cellStyle name="Normal 27 35" xfId="43264"/>
    <cellStyle name="Normal 27 36" xfId="43265"/>
    <cellStyle name="Normal 27 37" xfId="43266"/>
    <cellStyle name="Normal 27 38" xfId="43267"/>
    <cellStyle name="Normal 27 39" xfId="43268"/>
    <cellStyle name="Normal 27 4" xfId="13113"/>
    <cellStyle name="Normal 27 4 10" xfId="43269"/>
    <cellStyle name="Normal 27 4 11" xfId="43270"/>
    <cellStyle name="Normal 27 4 12" xfId="43271"/>
    <cellStyle name="Normal 27 4 13" xfId="43272"/>
    <cellStyle name="Normal 27 4 2" xfId="13114"/>
    <cellStyle name="Normal 27 4 2 2" xfId="13115"/>
    <cellStyle name="Normal 27 4 2 2 2" xfId="18991"/>
    <cellStyle name="Normal 27 4 2 3" xfId="43273"/>
    <cellStyle name="Normal 27 4 2 4" xfId="43274"/>
    <cellStyle name="Normal 27 4 2 5" xfId="43275"/>
    <cellStyle name="Normal 27 4 2 6" xfId="43276"/>
    <cellStyle name="Normal 27 4 2 7" xfId="43277"/>
    <cellStyle name="Normal 27 4 2 8" xfId="43278"/>
    <cellStyle name="Normal 27 4 2 9" xfId="43279"/>
    <cellStyle name="Normal 27 4 3" xfId="13116"/>
    <cellStyle name="Normal 27 4 3 2" xfId="13117"/>
    <cellStyle name="Normal 27 4 3 2 2" xfId="18992"/>
    <cellStyle name="Normal 27 4 3 3" xfId="43280"/>
    <cellStyle name="Normal 27 4 3 4" xfId="43281"/>
    <cellStyle name="Normal 27 4 3 5" xfId="43282"/>
    <cellStyle name="Normal 27 4 3 6" xfId="43283"/>
    <cellStyle name="Normal 27 4 3 7" xfId="43284"/>
    <cellStyle name="Normal 27 4 3 8" xfId="43285"/>
    <cellStyle name="Normal 27 4 3 9" xfId="43286"/>
    <cellStyle name="Normal 27 4 4" xfId="13118"/>
    <cellStyle name="Normal 27 4 4 2" xfId="13119"/>
    <cellStyle name="Normal 27 4 4 2 2" xfId="18993"/>
    <cellStyle name="Normal 27 4 4 3" xfId="43287"/>
    <cellStyle name="Normal 27 4 4 4" xfId="43288"/>
    <cellStyle name="Normal 27 4 4 5" xfId="43289"/>
    <cellStyle name="Normal 27 4 4 6" xfId="43290"/>
    <cellStyle name="Normal 27 4 4 7" xfId="43291"/>
    <cellStyle name="Normal 27 4 4 8" xfId="43292"/>
    <cellStyle name="Normal 27 4 4 9" xfId="43293"/>
    <cellStyle name="Normal 27 4 5" xfId="13120"/>
    <cellStyle name="Normal 27 4 5 2" xfId="18994"/>
    <cellStyle name="Normal 27 4 6" xfId="43294"/>
    <cellStyle name="Normal 27 4 7" xfId="43295"/>
    <cellStyle name="Normal 27 4 8" xfId="43296"/>
    <cellStyle name="Normal 27 4 9" xfId="43297"/>
    <cellStyle name="Normal 27 40" xfId="43298"/>
    <cellStyle name="Normal 27 41" xfId="43299"/>
    <cellStyle name="Normal 27 42" xfId="43300"/>
    <cellStyle name="Normal 27 43" xfId="43301"/>
    <cellStyle name="Normal 27 44" xfId="43302"/>
    <cellStyle name="Normal 27 45" xfId="43303"/>
    <cellStyle name="Normal 27 46" xfId="43304"/>
    <cellStyle name="Normal 27 47" xfId="43305"/>
    <cellStyle name="Normal 27 48" xfId="43306"/>
    <cellStyle name="Normal 27 49" xfId="43307"/>
    <cellStyle name="Normal 27 5" xfId="13121"/>
    <cellStyle name="Normal 27 5 10" xfId="43308"/>
    <cellStyle name="Normal 27 5 11" xfId="43309"/>
    <cellStyle name="Normal 27 5 12" xfId="43310"/>
    <cellStyle name="Normal 27 5 13" xfId="43311"/>
    <cellStyle name="Normal 27 5 2" xfId="13122"/>
    <cellStyle name="Normal 27 5 2 2" xfId="13123"/>
    <cellStyle name="Normal 27 5 2 2 2" xfId="18995"/>
    <cellStyle name="Normal 27 5 2 3" xfId="43312"/>
    <cellStyle name="Normal 27 5 2 4" xfId="43313"/>
    <cellStyle name="Normal 27 5 2 5" xfId="43314"/>
    <cellStyle name="Normal 27 5 2 6" xfId="43315"/>
    <cellStyle name="Normal 27 5 2 7" xfId="43316"/>
    <cellStyle name="Normal 27 5 2 8" xfId="43317"/>
    <cellStyle name="Normal 27 5 2 9" xfId="43318"/>
    <cellStyle name="Normal 27 5 3" xfId="13124"/>
    <cellStyle name="Normal 27 5 3 2" xfId="13125"/>
    <cellStyle name="Normal 27 5 3 2 2" xfId="18996"/>
    <cellStyle name="Normal 27 5 3 3" xfId="43319"/>
    <cellStyle name="Normal 27 5 3 4" xfId="43320"/>
    <cellStyle name="Normal 27 5 3 5" xfId="43321"/>
    <cellStyle name="Normal 27 5 3 6" xfId="43322"/>
    <cellStyle name="Normal 27 5 3 7" xfId="43323"/>
    <cellStyle name="Normal 27 5 3 8" xfId="43324"/>
    <cellStyle name="Normal 27 5 3 9" xfId="43325"/>
    <cellStyle name="Normal 27 5 4" xfId="13126"/>
    <cellStyle name="Normal 27 5 4 2" xfId="13127"/>
    <cellStyle name="Normal 27 5 4 2 2" xfId="18997"/>
    <cellStyle name="Normal 27 5 4 3" xfId="43326"/>
    <cellStyle name="Normal 27 5 4 4" xfId="43327"/>
    <cellStyle name="Normal 27 5 4 5" xfId="43328"/>
    <cellStyle name="Normal 27 5 4 6" xfId="43329"/>
    <cellStyle name="Normal 27 5 4 7" xfId="43330"/>
    <cellStyle name="Normal 27 5 4 8" xfId="43331"/>
    <cellStyle name="Normal 27 5 4 9" xfId="43332"/>
    <cellStyle name="Normal 27 5 5" xfId="13128"/>
    <cellStyle name="Normal 27 5 5 2" xfId="18998"/>
    <cellStyle name="Normal 27 5 6" xfId="43333"/>
    <cellStyle name="Normal 27 5 7" xfId="43334"/>
    <cellStyle name="Normal 27 5 8" xfId="43335"/>
    <cellStyle name="Normal 27 5 9" xfId="43336"/>
    <cellStyle name="Normal 27 50" xfId="43337"/>
    <cellStyle name="Normal 27 51" xfId="43338"/>
    <cellStyle name="Normal 27 52" xfId="43339"/>
    <cellStyle name="Normal 27 53" xfId="43340"/>
    <cellStyle name="Normal 27 54" xfId="43341"/>
    <cellStyle name="Normal 27 55" xfId="43342"/>
    <cellStyle name="Normal 27 56" xfId="43343"/>
    <cellStyle name="Normal 27 57" xfId="43344"/>
    <cellStyle name="Normal 27 58" xfId="43345"/>
    <cellStyle name="Normal 27 59" xfId="43346"/>
    <cellStyle name="Normal 27 6" xfId="13129"/>
    <cellStyle name="Normal 27 6 10" xfId="43347"/>
    <cellStyle name="Normal 27 6 11" xfId="43348"/>
    <cellStyle name="Normal 27 6 12" xfId="43349"/>
    <cellStyle name="Normal 27 6 13" xfId="43350"/>
    <cellStyle name="Normal 27 6 2" xfId="13130"/>
    <cellStyle name="Normal 27 6 2 2" xfId="13131"/>
    <cellStyle name="Normal 27 6 2 2 2" xfId="18999"/>
    <cellStyle name="Normal 27 6 2 3" xfId="43351"/>
    <cellStyle name="Normal 27 6 2 4" xfId="43352"/>
    <cellStyle name="Normal 27 6 2 5" xfId="43353"/>
    <cellStyle name="Normal 27 6 2 6" xfId="43354"/>
    <cellStyle name="Normal 27 6 2 7" xfId="43355"/>
    <cellStyle name="Normal 27 6 2 8" xfId="43356"/>
    <cellStyle name="Normal 27 6 2 9" xfId="43357"/>
    <cellStyle name="Normal 27 6 3" xfId="13132"/>
    <cellStyle name="Normal 27 6 3 2" xfId="13133"/>
    <cellStyle name="Normal 27 6 3 2 2" xfId="19000"/>
    <cellStyle name="Normal 27 6 3 3" xfId="43358"/>
    <cellStyle name="Normal 27 6 3 4" xfId="43359"/>
    <cellStyle name="Normal 27 6 3 5" xfId="43360"/>
    <cellStyle name="Normal 27 6 3 6" xfId="43361"/>
    <cellStyle name="Normal 27 6 3 7" xfId="43362"/>
    <cellStyle name="Normal 27 6 3 8" xfId="43363"/>
    <cellStyle name="Normal 27 6 3 9" xfId="43364"/>
    <cellStyle name="Normal 27 6 4" xfId="13134"/>
    <cellStyle name="Normal 27 6 4 2" xfId="13135"/>
    <cellStyle name="Normal 27 6 4 2 2" xfId="19001"/>
    <cellStyle name="Normal 27 6 4 3" xfId="43365"/>
    <cellStyle name="Normal 27 6 4 4" xfId="43366"/>
    <cellStyle name="Normal 27 6 4 5" xfId="43367"/>
    <cellStyle name="Normal 27 6 4 6" xfId="43368"/>
    <cellStyle name="Normal 27 6 4 7" xfId="43369"/>
    <cellStyle name="Normal 27 6 4 8" xfId="43370"/>
    <cellStyle name="Normal 27 6 4 9" xfId="43371"/>
    <cellStyle name="Normal 27 6 5" xfId="13136"/>
    <cellStyle name="Normal 27 6 5 2" xfId="19002"/>
    <cellStyle name="Normal 27 6 6" xfId="43372"/>
    <cellStyle name="Normal 27 6 7" xfId="43373"/>
    <cellStyle name="Normal 27 6 8" xfId="43374"/>
    <cellStyle name="Normal 27 6 9" xfId="43375"/>
    <cellStyle name="Normal 27 7" xfId="13137"/>
    <cellStyle name="Normal 27 7 10" xfId="43376"/>
    <cellStyle name="Normal 27 7 11" xfId="43377"/>
    <cellStyle name="Normal 27 7 12" xfId="43378"/>
    <cellStyle name="Normal 27 7 13" xfId="43379"/>
    <cellStyle name="Normal 27 7 2" xfId="13138"/>
    <cellStyle name="Normal 27 7 2 2" xfId="13139"/>
    <cellStyle name="Normal 27 7 2 2 2" xfId="19003"/>
    <cellStyle name="Normal 27 7 2 3" xfId="43380"/>
    <cellStyle name="Normal 27 7 2 4" xfId="43381"/>
    <cellStyle name="Normal 27 7 2 5" xfId="43382"/>
    <cellStyle name="Normal 27 7 2 6" xfId="43383"/>
    <cellStyle name="Normal 27 7 2 7" xfId="43384"/>
    <cellStyle name="Normal 27 7 2 8" xfId="43385"/>
    <cellStyle name="Normal 27 7 2 9" xfId="43386"/>
    <cellStyle name="Normal 27 7 3" xfId="13140"/>
    <cellStyle name="Normal 27 7 3 2" xfId="13141"/>
    <cellStyle name="Normal 27 7 3 2 2" xfId="19004"/>
    <cellStyle name="Normal 27 7 3 3" xfId="43387"/>
    <cellStyle name="Normal 27 7 3 4" xfId="43388"/>
    <cellStyle name="Normal 27 7 3 5" xfId="43389"/>
    <cellStyle name="Normal 27 7 3 6" xfId="43390"/>
    <cellStyle name="Normal 27 7 3 7" xfId="43391"/>
    <cellStyle name="Normal 27 7 3 8" xfId="43392"/>
    <cellStyle name="Normal 27 7 3 9" xfId="43393"/>
    <cellStyle name="Normal 27 7 4" xfId="13142"/>
    <cellStyle name="Normal 27 7 4 2" xfId="13143"/>
    <cellStyle name="Normal 27 7 4 2 2" xfId="19005"/>
    <cellStyle name="Normal 27 7 4 3" xfId="43394"/>
    <cellStyle name="Normal 27 7 4 4" xfId="43395"/>
    <cellStyle name="Normal 27 7 4 5" xfId="43396"/>
    <cellStyle name="Normal 27 7 4 6" xfId="43397"/>
    <cellStyle name="Normal 27 7 4 7" xfId="43398"/>
    <cellStyle name="Normal 27 7 4 8" xfId="43399"/>
    <cellStyle name="Normal 27 7 4 9" xfId="43400"/>
    <cellStyle name="Normal 27 7 5" xfId="13144"/>
    <cellStyle name="Normal 27 7 5 2" xfId="19006"/>
    <cellStyle name="Normal 27 7 6" xfId="43401"/>
    <cellStyle name="Normal 27 7 7" xfId="43402"/>
    <cellStyle name="Normal 27 7 8" xfId="43403"/>
    <cellStyle name="Normal 27 7 9" xfId="43404"/>
    <cellStyle name="Normal 27 8" xfId="13145"/>
    <cellStyle name="Normal 27 8 10" xfId="43405"/>
    <cellStyle name="Normal 27 8 11" xfId="43406"/>
    <cellStyle name="Normal 27 8 12" xfId="43407"/>
    <cellStyle name="Normal 27 8 13" xfId="43408"/>
    <cellStyle name="Normal 27 8 2" xfId="13146"/>
    <cellStyle name="Normal 27 8 2 2" xfId="13147"/>
    <cellStyle name="Normal 27 8 2 2 2" xfId="19007"/>
    <cellStyle name="Normal 27 8 2 3" xfId="43409"/>
    <cellStyle name="Normal 27 8 2 4" xfId="43410"/>
    <cellStyle name="Normal 27 8 2 5" xfId="43411"/>
    <cellStyle name="Normal 27 8 2 6" xfId="43412"/>
    <cellStyle name="Normal 27 8 2 7" xfId="43413"/>
    <cellStyle name="Normal 27 8 2 8" xfId="43414"/>
    <cellStyle name="Normal 27 8 2 9" xfId="43415"/>
    <cellStyle name="Normal 27 8 3" xfId="13148"/>
    <cellStyle name="Normal 27 8 3 2" xfId="13149"/>
    <cellStyle name="Normal 27 8 3 2 2" xfId="19008"/>
    <cellStyle name="Normal 27 8 3 3" xfId="43416"/>
    <cellStyle name="Normal 27 8 3 4" xfId="43417"/>
    <cellStyle name="Normal 27 8 3 5" xfId="43418"/>
    <cellStyle name="Normal 27 8 3 6" xfId="43419"/>
    <cellStyle name="Normal 27 8 3 7" xfId="43420"/>
    <cellStyle name="Normal 27 8 3 8" xfId="43421"/>
    <cellStyle name="Normal 27 8 3 9" xfId="43422"/>
    <cellStyle name="Normal 27 8 4" xfId="13150"/>
    <cellStyle name="Normal 27 8 4 2" xfId="13151"/>
    <cellStyle name="Normal 27 8 4 2 2" xfId="19009"/>
    <cellStyle name="Normal 27 8 4 3" xfId="43423"/>
    <cellStyle name="Normal 27 8 4 4" xfId="43424"/>
    <cellStyle name="Normal 27 8 4 5" xfId="43425"/>
    <cellStyle name="Normal 27 8 4 6" xfId="43426"/>
    <cellStyle name="Normal 27 8 4 7" xfId="43427"/>
    <cellStyle name="Normal 27 8 4 8" xfId="43428"/>
    <cellStyle name="Normal 27 8 4 9" xfId="43429"/>
    <cellStyle name="Normal 27 8 5" xfId="13152"/>
    <cellStyle name="Normal 27 8 5 2" xfId="19010"/>
    <cellStyle name="Normal 27 8 6" xfId="43430"/>
    <cellStyle name="Normal 27 8 7" xfId="43431"/>
    <cellStyle name="Normal 27 8 8" xfId="43432"/>
    <cellStyle name="Normal 27 8 9" xfId="43433"/>
    <cellStyle name="Normal 27 9" xfId="13153"/>
    <cellStyle name="Normal 27 9 10" xfId="43434"/>
    <cellStyle name="Normal 27 9 11" xfId="43435"/>
    <cellStyle name="Normal 27 9 12" xfId="43436"/>
    <cellStyle name="Normal 27 9 13" xfId="43437"/>
    <cellStyle name="Normal 27 9 2" xfId="13154"/>
    <cellStyle name="Normal 27 9 2 2" xfId="13155"/>
    <cellStyle name="Normal 27 9 2 2 2" xfId="19011"/>
    <cellStyle name="Normal 27 9 2 3" xfId="43438"/>
    <cellStyle name="Normal 27 9 2 4" xfId="43439"/>
    <cellStyle name="Normal 27 9 2 5" xfId="43440"/>
    <cellStyle name="Normal 27 9 2 6" xfId="43441"/>
    <cellStyle name="Normal 27 9 2 7" xfId="43442"/>
    <cellStyle name="Normal 27 9 2 8" xfId="43443"/>
    <cellStyle name="Normal 27 9 2 9" xfId="43444"/>
    <cellStyle name="Normal 27 9 3" xfId="13156"/>
    <cellStyle name="Normal 27 9 3 2" xfId="13157"/>
    <cellStyle name="Normal 27 9 3 2 2" xfId="19012"/>
    <cellStyle name="Normal 27 9 3 3" xfId="43445"/>
    <cellStyle name="Normal 27 9 3 4" xfId="43446"/>
    <cellStyle name="Normal 27 9 3 5" xfId="43447"/>
    <cellStyle name="Normal 27 9 3 6" xfId="43448"/>
    <cellStyle name="Normal 27 9 3 7" xfId="43449"/>
    <cellStyle name="Normal 27 9 3 8" xfId="43450"/>
    <cellStyle name="Normal 27 9 3 9" xfId="43451"/>
    <cellStyle name="Normal 27 9 4" xfId="13158"/>
    <cellStyle name="Normal 27 9 4 2" xfId="13159"/>
    <cellStyle name="Normal 27 9 4 2 2" xfId="19013"/>
    <cellStyle name="Normal 27 9 4 3" xfId="43452"/>
    <cellStyle name="Normal 27 9 4 4" xfId="43453"/>
    <cellStyle name="Normal 27 9 4 5" xfId="43454"/>
    <cellStyle name="Normal 27 9 4 6" xfId="43455"/>
    <cellStyle name="Normal 27 9 4 7" xfId="43456"/>
    <cellStyle name="Normal 27 9 4 8" xfId="43457"/>
    <cellStyle name="Normal 27 9 4 9" xfId="43458"/>
    <cellStyle name="Normal 27 9 5" xfId="13160"/>
    <cellStyle name="Normal 27 9 5 2" xfId="19014"/>
    <cellStyle name="Normal 27 9 6" xfId="43459"/>
    <cellStyle name="Normal 27 9 7" xfId="43460"/>
    <cellStyle name="Normal 27 9 8" xfId="43461"/>
    <cellStyle name="Normal 27 9 9" xfId="43462"/>
    <cellStyle name="Normal 27_Financial Impacts" xfId="13161"/>
    <cellStyle name="Normal 270" xfId="13162"/>
    <cellStyle name="Normal 270 2" xfId="13163"/>
    <cellStyle name="Normal 270 2 2" xfId="19015"/>
    <cellStyle name="Normal 271" xfId="13164"/>
    <cellStyle name="Normal 271 2" xfId="13165"/>
    <cellStyle name="Normal 271 2 2" xfId="19016"/>
    <cellStyle name="Normal 272" xfId="13166"/>
    <cellStyle name="Normal 272 2" xfId="13167"/>
    <cellStyle name="Normal 272 2 2" xfId="19017"/>
    <cellStyle name="Normal 273" xfId="13168"/>
    <cellStyle name="Normal 273 2" xfId="13169"/>
    <cellStyle name="Normal 273 2 2" xfId="19018"/>
    <cellStyle name="Normal 274" xfId="13170"/>
    <cellStyle name="Normal 274 2" xfId="13171"/>
    <cellStyle name="Normal 274 2 2" xfId="19019"/>
    <cellStyle name="Normal 275" xfId="13172"/>
    <cellStyle name="Normal 275 2" xfId="13173"/>
    <cellStyle name="Normal 275 2 2" xfId="19020"/>
    <cellStyle name="Normal 276" xfId="13174"/>
    <cellStyle name="Normal 276 2" xfId="13175"/>
    <cellStyle name="Normal 276 2 2" xfId="19021"/>
    <cellStyle name="Normal 277" xfId="13176"/>
    <cellStyle name="Normal 277 2" xfId="13177"/>
    <cellStyle name="Normal 277 2 2" xfId="19022"/>
    <cellStyle name="Normal 278" xfId="13178"/>
    <cellStyle name="Normal 278 2" xfId="13179"/>
    <cellStyle name="Normal 278 2 2" xfId="19023"/>
    <cellStyle name="Normal 279" xfId="13180"/>
    <cellStyle name="Normal 279 2" xfId="13181"/>
    <cellStyle name="Normal 279 2 2" xfId="19024"/>
    <cellStyle name="Normal 28" xfId="273"/>
    <cellStyle name="Normal 28 10" xfId="13182"/>
    <cellStyle name="Normal 28 10 10" xfId="43463"/>
    <cellStyle name="Normal 28 10 11" xfId="43464"/>
    <cellStyle name="Normal 28 10 2" xfId="13183"/>
    <cellStyle name="Normal 28 10 2 2" xfId="13184"/>
    <cellStyle name="Normal 28 10 2 2 2" xfId="19025"/>
    <cellStyle name="Normal 28 10 2 3" xfId="43465"/>
    <cellStyle name="Normal 28 10 2 4" xfId="43466"/>
    <cellStyle name="Normal 28 10 2 5" xfId="43467"/>
    <cellStyle name="Normal 28 10 2 6" xfId="43468"/>
    <cellStyle name="Normal 28 10 2 7" xfId="43469"/>
    <cellStyle name="Normal 28 10 2 8" xfId="43470"/>
    <cellStyle name="Normal 28 10 2 9" xfId="43471"/>
    <cellStyle name="Normal 28 10 3" xfId="13185"/>
    <cellStyle name="Normal 28 10 3 2" xfId="19026"/>
    <cellStyle name="Normal 28 10 4" xfId="43472"/>
    <cellStyle name="Normal 28 10 5" xfId="43473"/>
    <cellStyle name="Normal 28 10 6" xfId="43474"/>
    <cellStyle name="Normal 28 10 7" xfId="43475"/>
    <cellStyle name="Normal 28 10 8" xfId="43476"/>
    <cellStyle name="Normal 28 10 9" xfId="43477"/>
    <cellStyle name="Normal 28 11" xfId="13186"/>
    <cellStyle name="Normal 28 11 10" xfId="43478"/>
    <cellStyle name="Normal 28 11 11" xfId="43479"/>
    <cellStyle name="Normal 28 11 2" xfId="13187"/>
    <cellStyle name="Normal 28 11 2 2" xfId="19027"/>
    <cellStyle name="Normal 28 11 3" xfId="43480"/>
    <cellStyle name="Normal 28 11 4" xfId="43481"/>
    <cellStyle name="Normal 28 11 5" xfId="43482"/>
    <cellStyle name="Normal 28 11 6" xfId="43483"/>
    <cellStyle name="Normal 28 11 7" xfId="43484"/>
    <cellStyle name="Normal 28 11 8" xfId="43485"/>
    <cellStyle name="Normal 28 11 9" xfId="43486"/>
    <cellStyle name="Normal 28 12" xfId="13188"/>
    <cellStyle name="Normal 28 12 10" xfId="43487"/>
    <cellStyle name="Normal 28 12 2" xfId="13189"/>
    <cellStyle name="Normal 28 12 2 2" xfId="19028"/>
    <cellStyle name="Normal 28 12 3" xfId="43488"/>
    <cellStyle name="Normal 28 12 4" xfId="43489"/>
    <cellStyle name="Normal 28 12 5" xfId="43490"/>
    <cellStyle name="Normal 28 12 6" xfId="43491"/>
    <cellStyle name="Normal 28 12 7" xfId="43492"/>
    <cellStyle name="Normal 28 12 8" xfId="43493"/>
    <cellStyle name="Normal 28 12 9" xfId="43494"/>
    <cellStyle name="Normal 28 13" xfId="13190"/>
    <cellStyle name="Normal 28 13 2" xfId="19029"/>
    <cellStyle name="Normal 28 14" xfId="43495"/>
    <cellStyle name="Normal 28 15" xfId="43496"/>
    <cellStyle name="Normal 28 16" xfId="43497"/>
    <cellStyle name="Normal 28 17" xfId="43498"/>
    <cellStyle name="Normal 28 18" xfId="43499"/>
    <cellStyle name="Normal 28 19" xfId="43500"/>
    <cellStyle name="Normal 28 2" xfId="13191"/>
    <cellStyle name="Normal 28 2 10" xfId="13192"/>
    <cellStyle name="Normal 28 2 10 2" xfId="13193"/>
    <cellStyle name="Normal 28 2 10 2 2" xfId="19030"/>
    <cellStyle name="Normal 28 2 11" xfId="13194"/>
    <cellStyle name="Normal 28 2 11 2" xfId="13195"/>
    <cellStyle name="Normal 28 2 11 2 2" xfId="19031"/>
    <cellStyle name="Normal 28 2 12" xfId="13196"/>
    <cellStyle name="Normal 28 2 12 2" xfId="13197"/>
    <cellStyle name="Normal 28 2 12 2 2" xfId="19032"/>
    <cellStyle name="Normal 28 2 13" xfId="13198"/>
    <cellStyle name="Normal 28 2 13 2" xfId="13199"/>
    <cellStyle name="Normal 28 2 13 2 2" xfId="19033"/>
    <cellStyle name="Normal 28 2 14" xfId="13200"/>
    <cellStyle name="Normal 28 2 14 2" xfId="13201"/>
    <cellStyle name="Normal 28 2 14 2 2" xfId="19034"/>
    <cellStyle name="Normal 28 2 15" xfId="13202"/>
    <cellStyle name="Normal 28 2 15 2" xfId="13203"/>
    <cellStyle name="Normal 28 2 15 2 2" xfId="19035"/>
    <cellStyle name="Normal 28 2 16" xfId="13204"/>
    <cellStyle name="Normal 28 2 16 2" xfId="13205"/>
    <cellStyle name="Normal 28 2 16 2 2" xfId="19036"/>
    <cellStyle name="Normal 28 2 17" xfId="13206"/>
    <cellStyle name="Normal 28 2 17 2" xfId="13207"/>
    <cellStyle name="Normal 28 2 17 2 2" xfId="19037"/>
    <cellStyle name="Normal 28 2 18" xfId="13208"/>
    <cellStyle name="Normal 28 2 18 2" xfId="13209"/>
    <cellStyle name="Normal 28 2 18 2 2" xfId="19038"/>
    <cellStyle name="Normal 28 2 19" xfId="13210"/>
    <cellStyle name="Normal 28 2 19 2" xfId="13211"/>
    <cellStyle name="Normal 28 2 19 2 2" xfId="19039"/>
    <cellStyle name="Normal 28 2 2" xfId="13212"/>
    <cellStyle name="Normal 28 2 2 10" xfId="43501"/>
    <cellStyle name="Normal 28 2 2 11" xfId="43502"/>
    <cellStyle name="Normal 28 2 2 12" xfId="43503"/>
    <cellStyle name="Normal 28 2 2 13" xfId="43504"/>
    <cellStyle name="Normal 28 2 2 14" xfId="43505"/>
    <cellStyle name="Normal 28 2 2 15" xfId="43506"/>
    <cellStyle name="Normal 28 2 2 16" xfId="43507"/>
    <cellStyle name="Normal 28 2 2 17" xfId="43508"/>
    <cellStyle name="Normal 28 2 2 18" xfId="43509"/>
    <cellStyle name="Normal 28 2 2 19" xfId="43510"/>
    <cellStyle name="Normal 28 2 2 2" xfId="13213"/>
    <cellStyle name="Normal 28 2 2 2 2" xfId="13214"/>
    <cellStyle name="Normal 28 2 2 2 2 2" xfId="19040"/>
    <cellStyle name="Normal 28 2 2 20" xfId="43511"/>
    <cellStyle name="Normal 28 2 2 21" xfId="43512"/>
    <cellStyle name="Normal 28 2 2 22" xfId="43513"/>
    <cellStyle name="Normal 28 2 2 23" xfId="43514"/>
    <cellStyle name="Normal 28 2 2 24" xfId="43515"/>
    <cellStyle name="Normal 28 2 2 25" xfId="43516"/>
    <cellStyle name="Normal 28 2 2 3" xfId="13215"/>
    <cellStyle name="Normal 28 2 2 3 2" xfId="19041"/>
    <cellStyle name="Normal 28 2 2 4" xfId="43517"/>
    <cellStyle name="Normal 28 2 2 5" xfId="43518"/>
    <cellStyle name="Normal 28 2 2 6" xfId="43519"/>
    <cellStyle name="Normal 28 2 2 7" xfId="43520"/>
    <cellStyle name="Normal 28 2 2 8" xfId="43521"/>
    <cellStyle name="Normal 28 2 2 9" xfId="43522"/>
    <cellStyle name="Normal 28 2 20" xfId="13216"/>
    <cellStyle name="Normal 28 2 20 2" xfId="19042"/>
    <cellStyle name="Normal 28 2 21" xfId="43523"/>
    <cellStyle name="Normal 28 2 22" xfId="43524"/>
    <cellStyle name="Normal 28 2 23" xfId="43525"/>
    <cellStyle name="Normal 28 2 24" xfId="43526"/>
    <cellStyle name="Normal 28 2 25" xfId="43527"/>
    <cellStyle name="Normal 28 2 26" xfId="43528"/>
    <cellStyle name="Normal 28 2 27" xfId="43529"/>
    <cellStyle name="Normal 28 2 28" xfId="43530"/>
    <cellStyle name="Normal 28 2 29" xfId="43531"/>
    <cellStyle name="Normal 28 2 3" xfId="13217"/>
    <cellStyle name="Normal 28 2 3 2" xfId="13218"/>
    <cellStyle name="Normal 28 2 3 2 2" xfId="19043"/>
    <cellStyle name="Normal 28 2 30" xfId="43532"/>
    <cellStyle name="Normal 28 2 31" xfId="43533"/>
    <cellStyle name="Normal 28 2 32" xfId="43534"/>
    <cellStyle name="Normal 28 2 33" xfId="43535"/>
    <cellStyle name="Normal 28 2 34" xfId="43536"/>
    <cellStyle name="Normal 28 2 35" xfId="43537"/>
    <cellStyle name="Normal 28 2 36" xfId="43538"/>
    <cellStyle name="Normal 28 2 37" xfId="43539"/>
    <cellStyle name="Normal 28 2 38" xfId="43540"/>
    <cellStyle name="Normal 28 2 39" xfId="43541"/>
    <cellStyle name="Normal 28 2 4" xfId="13219"/>
    <cellStyle name="Normal 28 2 4 2" xfId="13220"/>
    <cellStyle name="Normal 28 2 4 2 2" xfId="19044"/>
    <cellStyle name="Normal 28 2 40" xfId="43542"/>
    <cellStyle name="Normal 28 2 41" xfId="43543"/>
    <cellStyle name="Normal 28 2 42" xfId="43544"/>
    <cellStyle name="Normal 28 2 5" xfId="13221"/>
    <cellStyle name="Normal 28 2 5 2" xfId="13222"/>
    <cellStyle name="Normal 28 2 5 2 2" xfId="19045"/>
    <cellStyle name="Normal 28 2 6" xfId="13223"/>
    <cellStyle name="Normal 28 2 6 2" xfId="13224"/>
    <cellStyle name="Normal 28 2 6 2 2" xfId="19046"/>
    <cellStyle name="Normal 28 2 7" xfId="13225"/>
    <cellStyle name="Normal 28 2 7 2" xfId="13226"/>
    <cellStyle name="Normal 28 2 7 2 2" xfId="19047"/>
    <cellStyle name="Normal 28 2 8" xfId="13227"/>
    <cellStyle name="Normal 28 2 8 2" xfId="13228"/>
    <cellStyle name="Normal 28 2 8 2 2" xfId="19048"/>
    <cellStyle name="Normal 28 2 9" xfId="13229"/>
    <cellStyle name="Normal 28 2 9 2" xfId="13230"/>
    <cellStyle name="Normal 28 2 9 2 2" xfId="19049"/>
    <cellStyle name="Normal 28 20" xfId="43545"/>
    <cellStyle name="Normal 28 21" xfId="43546"/>
    <cellStyle name="Normal 28 22" xfId="43547"/>
    <cellStyle name="Normal 28 23" xfId="43548"/>
    <cellStyle name="Normal 28 24" xfId="43549"/>
    <cellStyle name="Normal 28 25" xfId="43550"/>
    <cellStyle name="Normal 28 26" xfId="43551"/>
    <cellStyle name="Normal 28 27" xfId="43552"/>
    <cellStyle name="Normal 28 28" xfId="43553"/>
    <cellStyle name="Normal 28 29" xfId="43554"/>
    <cellStyle name="Normal 28 3" xfId="13231"/>
    <cellStyle name="Normal 28 3 10" xfId="13232"/>
    <cellStyle name="Normal 28 3 10 2" xfId="19050"/>
    <cellStyle name="Normal 28 3 11" xfId="43555"/>
    <cellStyle name="Normal 28 3 12" xfId="43556"/>
    <cellStyle name="Normal 28 3 13" xfId="43557"/>
    <cellStyle name="Normal 28 3 14" xfId="43558"/>
    <cellStyle name="Normal 28 3 15" xfId="43559"/>
    <cellStyle name="Normal 28 3 16" xfId="43560"/>
    <cellStyle name="Normal 28 3 17" xfId="43561"/>
    <cellStyle name="Normal 28 3 18" xfId="43562"/>
    <cellStyle name="Normal 28 3 19" xfId="43563"/>
    <cellStyle name="Normal 28 3 2" xfId="13233"/>
    <cellStyle name="Normal 28 3 2 10" xfId="43564"/>
    <cellStyle name="Normal 28 3 2 11" xfId="43565"/>
    <cellStyle name="Normal 28 3 2 12" xfId="43566"/>
    <cellStyle name="Normal 28 3 2 2" xfId="13234"/>
    <cellStyle name="Normal 28 3 2 2 2" xfId="13235"/>
    <cellStyle name="Normal 28 3 2 2 2 2" xfId="19051"/>
    <cellStyle name="Normal 28 3 2 2 3" xfId="43567"/>
    <cellStyle name="Normal 28 3 2 2 4" xfId="43568"/>
    <cellStyle name="Normal 28 3 2 2 5" xfId="43569"/>
    <cellStyle name="Normal 28 3 2 2 6" xfId="43570"/>
    <cellStyle name="Normal 28 3 2 2 7" xfId="43571"/>
    <cellStyle name="Normal 28 3 2 2 8" xfId="43572"/>
    <cellStyle name="Normal 28 3 2 2 9" xfId="43573"/>
    <cellStyle name="Normal 28 3 2 3" xfId="13236"/>
    <cellStyle name="Normal 28 3 2 3 2" xfId="13237"/>
    <cellStyle name="Normal 28 3 2 3 2 2" xfId="19052"/>
    <cellStyle name="Normal 28 3 2 3 3" xfId="43574"/>
    <cellStyle name="Normal 28 3 2 3 4" xfId="43575"/>
    <cellStyle name="Normal 28 3 2 3 5" xfId="43576"/>
    <cellStyle name="Normal 28 3 2 3 6" xfId="43577"/>
    <cellStyle name="Normal 28 3 2 3 7" xfId="43578"/>
    <cellStyle name="Normal 28 3 2 3 8" xfId="43579"/>
    <cellStyle name="Normal 28 3 2 3 9" xfId="43580"/>
    <cellStyle name="Normal 28 3 2 4" xfId="13238"/>
    <cellStyle name="Normal 28 3 2 4 2" xfId="19053"/>
    <cellStyle name="Normal 28 3 2 5" xfId="43581"/>
    <cellStyle name="Normal 28 3 2 6" xfId="43582"/>
    <cellStyle name="Normal 28 3 2 7" xfId="43583"/>
    <cellStyle name="Normal 28 3 2 8" xfId="43584"/>
    <cellStyle name="Normal 28 3 2 9" xfId="43585"/>
    <cellStyle name="Normal 28 3 20" xfId="43586"/>
    <cellStyle name="Normal 28 3 21" xfId="43587"/>
    <cellStyle name="Normal 28 3 22" xfId="43588"/>
    <cellStyle name="Normal 28 3 23" xfId="43589"/>
    <cellStyle name="Normal 28 3 24" xfId="43590"/>
    <cellStyle name="Normal 28 3 25" xfId="43591"/>
    <cellStyle name="Normal 28 3 26" xfId="43592"/>
    <cellStyle name="Normal 28 3 27" xfId="43593"/>
    <cellStyle name="Normal 28 3 28" xfId="43594"/>
    <cellStyle name="Normal 28 3 29" xfId="43595"/>
    <cellStyle name="Normal 28 3 3" xfId="13239"/>
    <cellStyle name="Normal 28 3 3 10" xfId="43596"/>
    <cellStyle name="Normal 28 3 3 11" xfId="43597"/>
    <cellStyle name="Normal 28 3 3 12" xfId="43598"/>
    <cellStyle name="Normal 28 3 3 2" xfId="13240"/>
    <cellStyle name="Normal 28 3 3 2 2" xfId="13241"/>
    <cellStyle name="Normal 28 3 3 2 2 2" xfId="19054"/>
    <cellStyle name="Normal 28 3 3 2 3" xfId="43599"/>
    <cellStyle name="Normal 28 3 3 2 4" xfId="43600"/>
    <cellStyle name="Normal 28 3 3 2 5" xfId="43601"/>
    <cellStyle name="Normal 28 3 3 2 6" xfId="43602"/>
    <cellStyle name="Normal 28 3 3 2 7" xfId="43603"/>
    <cellStyle name="Normal 28 3 3 2 8" xfId="43604"/>
    <cellStyle name="Normal 28 3 3 2 9" xfId="43605"/>
    <cellStyle name="Normal 28 3 3 3" xfId="13242"/>
    <cellStyle name="Normal 28 3 3 3 2" xfId="13243"/>
    <cellStyle name="Normal 28 3 3 3 2 2" xfId="19055"/>
    <cellStyle name="Normal 28 3 3 3 3" xfId="43606"/>
    <cellStyle name="Normal 28 3 3 3 4" xfId="43607"/>
    <cellStyle name="Normal 28 3 3 3 5" xfId="43608"/>
    <cellStyle name="Normal 28 3 3 3 6" xfId="43609"/>
    <cellStyle name="Normal 28 3 3 3 7" xfId="43610"/>
    <cellStyle name="Normal 28 3 3 3 8" xfId="43611"/>
    <cellStyle name="Normal 28 3 3 3 9" xfId="43612"/>
    <cellStyle name="Normal 28 3 3 4" xfId="13244"/>
    <cellStyle name="Normal 28 3 3 4 2" xfId="19056"/>
    <cellStyle name="Normal 28 3 3 5" xfId="43613"/>
    <cellStyle name="Normal 28 3 3 6" xfId="43614"/>
    <cellStyle name="Normal 28 3 3 7" xfId="43615"/>
    <cellStyle name="Normal 28 3 3 8" xfId="43616"/>
    <cellStyle name="Normal 28 3 3 9" xfId="43617"/>
    <cellStyle name="Normal 28 3 30" xfId="43618"/>
    <cellStyle name="Normal 28 3 31" xfId="43619"/>
    <cellStyle name="Normal 28 3 32" xfId="43620"/>
    <cellStyle name="Normal 28 3 33" xfId="43621"/>
    <cellStyle name="Normal 28 3 34" xfId="43622"/>
    <cellStyle name="Normal 28 3 35" xfId="43623"/>
    <cellStyle name="Normal 28 3 36" xfId="43624"/>
    <cellStyle name="Normal 28 3 37" xfId="43625"/>
    <cellStyle name="Normal 28 3 38" xfId="43626"/>
    <cellStyle name="Normal 28 3 39" xfId="43627"/>
    <cellStyle name="Normal 28 3 4" xfId="13245"/>
    <cellStyle name="Normal 28 3 4 10" xfId="43628"/>
    <cellStyle name="Normal 28 3 4 11" xfId="43629"/>
    <cellStyle name="Normal 28 3 4 12" xfId="43630"/>
    <cellStyle name="Normal 28 3 4 2" xfId="13246"/>
    <cellStyle name="Normal 28 3 4 2 2" xfId="13247"/>
    <cellStyle name="Normal 28 3 4 2 2 2" xfId="19057"/>
    <cellStyle name="Normal 28 3 4 2 3" xfId="43631"/>
    <cellStyle name="Normal 28 3 4 2 4" xfId="43632"/>
    <cellStyle name="Normal 28 3 4 2 5" xfId="43633"/>
    <cellStyle name="Normal 28 3 4 2 6" xfId="43634"/>
    <cellStyle name="Normal 28 3 4 2 7" xfId="43635"/>
    <cellStyle name="Normal 28 3 4 2 8" xfId="43636"/>
    <cellStyle name="Normal 28 3 4 2 9" xfId="43637"/>
    <cellStyle name="Normal 28 3 4 3" xfId="13248"/>
    <cellStyle name="Normal 28 3 4 3 2" xfId="13249"/>
    <cellStyle name="Normal 28 3 4 3 2 2" xfId="19058"/>
    <cellStyle name="Normal 28 3 4 3 3" xfId="43638"/>
    <cellStyle name="Normal 28 3 4 3 4" xfId="43639"/>
    <cellStyle name="Normal 28 3 4 3 5" xfId="43640"/>
    <cellStyle name="Normal 28 3 4 3 6" xfId="43641"/>
    <cellStyle name="Normal 28 3 4 3 7" xfId="43642"/>
    <cellStyle name="Normal 28 3 4 3 8" xfId="43643"/>
    <cellStyle name="Normal 28 3 4 3 9" xfId="43644"/>
    <cellStyle name="Normal 28 3 4 4" xfId="13250"/>
    <cellStyle name="Normal 28 3 4 4 2" xfId="19059"/>
    <cellStyle name="Normal 28 3 4 5" xfId="43645"/>
    <cellStyle name="Normal 28 3 4 6" xfId="43646"/>
    <cellStyle name="Normal 28 3 4 7" xfId="43647"/>
    <cellStyle name="Normal 28 3 4 8" xfId="43648"/>
    <cellStyle name="Normal 28 3 4 9" xfId="43649"/>
    <cellStyle name="Normal 28 3 40" xfId="43650"/>
    <cellStyle name="Normal 28 3 5" xfId="13251"/>
    <cellStyle name="Normal 28 3 5 10" xfId="43651"/>
    <cellStyle name="Normal 28 3 5 11" xfId="43652"/>
    <cellStyle name="Normal 28 3 5 2" xfId="13252"/>
    <cellStyle name="Normal 28 3 5 2 2" xfId="13253"/>
    <cellStyle name="Normal 28 3 5 2 2 2" xfId="19060"/>
    <cellStyle name="Normal 28 3 5 2 3" xfId="43653"/>
    <cellStyle name="Normal 28 3 5 2 4" xfId="43654"/>
    <cellStyle name="Normal 28 3 5 2 5" xfId="43655"/>
    <cellStyle name="Normal 28 3 5 2 6" xfId="43656"/>
    <cellStyle name="Normal 28 3 5 2 7" xfId="43657"/>
    <cellStyle name="Normal 28 3 5 2 8" xfId="43658"/>
    <cellStyle name="Normal 28 3 5 2 9" xfId="43659"/>
    <cellStyle name="Normal 28 3 5 3" xfId="13254"/>
    <cellStyle name="Normal 28 3 5 3 2" xfId="19061"/>
    <cellStyle name="Normal 28 3 5 4" xfId="43660"/>
    <cellStyle name="Normal 28 3 5 5" xfId="43661"/>
    <cellStyle name="Normal 28 3 5 6" xfId="43662"/>
    <cellStyle name="Normal 28 3 5 7" xfId="43663"/>
    <cellStyle name="Normal 28 3 5 8" xfId="43664"/>
    <cellStyle name="Normal 28 3 5 9" xfId="43665"/>
    <cellStyle name="Normal 28 3 6" xfId="13255"/>
    <cellStyle name="Normal 28 3 6 10" xfId="43666"/>
    <cellStyle name="Normal 28 3 6 11" xfId="43667"/>
    <cellStyle name="Normal 28 3 6 2" xfId="13256"/>
    <cellStyle name="Normal 28 3 6 2 2" xfId="13257"/>
    <cellStyle name="Normal 28 3 6 2 2 2" xfId="19062"/>
    <cellStyle name="Normal 28 3 6 2 3" xfId="43668"/>
    <cellStyle name="Normal 28 3 6 2 4" xfId="43669"/>
    <cellStyle name="Normal 28 3 6 2 5" xfId="43670"/>
    <cellStyle name="Normal 28 3 6 2 6" xfId="43671"/>
    <cellStyle name="Normal 28 3 6 2 7" xfId="43672"/>
    <cellStyle name="Normal 28 3 6 2 8" xfId="43673"/>
    <cellStyle name="Normal 28 3 6 2 9" xfId="43674"/>
    <cellStyle name="Normal 28 3 6 3" xfId="13258"/>
    <cellStyle name="Normal 28 3 6 3 2" xfId="19063"/>
    <cellStyle name="Normal 28 3 6 4" xfId="43675"/>
    <cellStyle name="Normal 28 3 6 5" xfId="43676"/>
    <cellStyle name="Normal 28 3 6 6" xfId="43677"/>
    <cellStyle name="Normal 28 3 6 7" xfId="43678"/>
    <cellStyle name="Normal 28 3 6 8" xfId="43679"/>
    <cellStyle name="Normal 28 3 6 9" xfId="43680"/>
    <cellStyle name="Normal 28 3 7" xfId="13259"/>
    <cellStyle name="Normal 28 3 7 10" xfId="43681"/>
    <cellStyle name="Normal 28 3 7 11" xfId="43682"/>
    <cellStyle name="Normal 28 3 7 2" xfId="13260"/>
    <cellStyle name="Normal 28 3 7 2 2" xfId="13261"/>
    <cellStyle name="Normal 28 3 7 2 2 2" xfId="19064"/>
    <cellStyle name="Normal 28 3 7 2 3" xfId="43683"/>
    <cellStyle name="Normal 28 3 7 2 4" xfId="43684"/>
    <cellStyle name="Normal 28 3 7 2 5" xfId="43685"/>
    <cellStyle name="Normal 28 3 7 2 6" xfId="43686"/>
    <cellStyle name="Normal 28 3 7 2 7" xfId="43687"/>
    <cellStyle name="Normal 28 3 7 2 8" xfId="43688"/>
    <cellStyle name="Normal 28 3 7 2 9" xfId="43689"/>
    <cellStyle name="Normal 28 3 7 3" xfId="13262"/>
    <cellStyle name="Normal 28 3 7 3 2" xfId="19065"/>
    <cellStyle name="Normal 28 3 7 4" xfId="43690"/>
    <cellStyle name="Normal 28 3 7 5" xfId="43691"/>
    <cellStyle name="Normal 28 3 7 6" xfId="43692"/>
    <cellStyle name="Normal 28 3 7 7" xfId="43693"/>
    <cellStyle name="Normal 28 3 7 8" xfId="43694"/>
    <cellStyle name="Normal 28 3 7 9" xfId="43695"/>
    <cellStyle name="Normal 28 3 8" xfId="13263"/>
    <cellStyle name="Normal 28 3 8 10" xfId="43696"/>
    <cellStyle name="Normal 28 3 8 11" xfId="43697"/>
    <cellStyle name="Normal 28 3 8 2" xfId="13264"/>
    <cellStyle name="Normal 28 3 8 2 2" xfId="19066"/>
    <cellStyle name="Normal 28 3 8 3" xfId="43698"/>
    <cellStyle name="Normal 28 3 8 4" xfId="43699"/>
    <cellStyle name="Normal 28 3 8 5" xfId="43700"/>
    <cellStyle name="Normal 28 3 8 6" xfId="43701"/>
    <cellStyle name="Normal 28 3 8 7" xfId="43702"/>
    <cellStyle name="Normal 28 3 8 8" xfId="43703"/>
    <cellStyle name="Normal 28 3 8 9" xfId="43704"/>
    <cellStyle name="Normal 28 3 9" xfId="13265"/>
    <cellStyle name="Normal 28 3 9 10" xfId="43705"/>
    <cellStyle name="Normal 28 3 9 2" xfId="13266"/>
    <cellStyle name="Normal 28 3 9 2 2" xfId="19067"/>
    <cellStyle name="Normal 28 3 9 3" xfId="43706"/>
    <cellStyle name="Normal 28 3 9 4" xfId="43707"/>
    <cellStyle name="Normal 28 3 9 5" xfId="43708"/>
    <cellStyle name="Normal 28 3 9 6" xfId="43709"/>
    <cellStyle name="Normal 28 3 9 7" xfId="43710"/>
    <cellStyle name="Normal 28 3 9 8" xfId="43711"/>
    <cellStyle name="Normal 28 3 9 9" xfId="43712"/>
    <cellStyle name="Normal 28 30" xfId="43713"/>
    <cellStyle name="Normal 28 31" xfId="43714"/>
    <cellStyle name="Normal 28 32" xfId="43715"/>
    <cellStyle name="Normal 28 33" xfId="43716"/>
    <cellStyle name="Normal 28 34" xfId="43717"/>
    <cellStyle name="Normal 28 35" xfId="43718"/>
    <cellStyle name="Normal 28 36" xfId="43719"/>
    <cellStyle name="Normal 28 37" xfId="43720"/>
    <cellStyle name="Normal 28 38" xfId="43721"/>
    <cellStyle name="Normal 28 39" xfId="43722"/>
    <cellStyle name="Normal 28 4" xfId="13267"/>
    <cellStyle name="Normal 28 4 10" xfId="43723"/>
    <cellStyle name="Normal 28 4 11" xfId="43724"/>
    <cellStyle name="Normal 28 4 12" xfId="43725"/>
    <cellStyle name="Normal 28 4 2" xfId="13268"/>
    <cellStyle name="Normal 28 4 2 2" xfId="13269"/>
    <cellStyle name="Normal 28 4 2 2 2" xfId="19068"/>
    <cellStyle name="Normal 28 4 2 3" xfId="43726"/>
    <cellStyle name="Normal 28 4 2 4" xfId="43727"/>
    <cellStyle name="Normal 28 4 2 5" xfId="43728"/>
    <cellStyle name="Normal 28 4 2 6" xfId="43729"/>
    <cellStyle name="Normal 28 4 2 7" xfId="43730"/>
    <cellStyle name="Normal 28 4 2 8" xfId="43731"/>
    <cellStyle name="Normal 28 4 2 9" xfId="43732"/>
    <cellStyle name="Normal 28 4 3" xfId="13270"/>
    <cellStyle name="Normal 28 4 3 2" xfId="13271"/>
    <cellStyle name="Normal 28 4 3 2 2" xfId="19069"/>
    <cellStyle name="Normal 28 4 3 3" xfId="43733"/>
    <cellStyle name="Normal 28 4 3 4" xfId="43734"/>
    <cellStyle name="Normal 28 4 3 5" xfId="43735"/>
    <cellStyle name="Normal 28 4 3 6" xfId="43736"/>
    <cellStyle name="Normal 28 4 3 7" xfId="43737"/>
    <cellStyle name="Normal 28 4 3 8" xfId="43738"/>
    <cellStyle name="Normal 28 4 3 9" xfId="43739"/>
    <cellStyle name="Normal 28 4 4" xfId="13272"/>
    <cellStyle name="Normal 28 4 4 2" xfId="19070"/>
    <cellStyle name="Normal 28 4 5" xfId="43740"/>
    <cellStyle name="Normal 28 4 6" xfId="43741"/>
    <cellStyle name="Normal 28 4 7" xfId="43742"/>
    <cellStyle name="Normal 28 4 8" xfId="43743"/>
    <cellStyle name="Normal 28 4 9" xfId="43744"/>
    <cellStyle name="Normal 28 40" xfId="43745"/>
    <cellStyle name="Normal 28 41" xfId="43746"/>
    <cellStyle name="Normal 28 42" xfId="43747"/>
    <cellStyle name="Normal 28 43" xfId="43748"/>
    <cellStyle name="Normal 28 5" xfId="13273"/>
    <cellStyle name="Normal 28 5 10" xfId="43749"/>
    <cellStyle name="Normal 28 5 11" xfId="43750"/>
    <cellStyle name="Normal 28 5 12" xfId="43751"/>
    <cellStyle name="Normal 28 5 2" xfId="13274"/>
    <cellStyle name="Normal 28 5 2 2" xfId="13275"/>
    <cellStyle name="Normal 28 5 2 2 2" xfId="19071"/>
    <cellStyle name="Normal 28 5 2 3" xfId="43752"/>
    <cellStyle name="Normal 28 5 2 4" xfId="43753"/>
    <cellStyle name="Normal 28 5 2 5" xfId="43754"/>
    <cellStyle name="Normal 28 5 2 6" xfId="43755"/>
    <cellStyle name="Normal 28 5 2 7" xfId="43756"/>
    <cellStyle name="Normal 28 5 2 8" xfId="43757"/>
    <cellStyle name="Normal 28 5 2 9" xfId="43758"/>
    <cellStyle name="Normal 28 5 3" xfId="13276"/>
    <cellStyle name="Normal 28 5 3 2" xfId="13277"/>
    <cellStyle name="Normal 28 5 3 2 2" xfId="19072"/>
    <cellStyle name="Normal 28 5 3 3" xfId="43759"/>
    <cellStyle name="Normal 28 5 3 4" xfId="43760"/>
    <cellStyle name="Normal 28 5 3 5" xfId="43761"/>
    <cellStyle name="Normal 28 5 3 6" xfId="43762"/>
    <cellStyle name="Normal 28 5 3 7" xfId="43763"/>
    <cellStyle name="Normal 28 5 3 8" xfId="43764"/>
    <cellStyle name="Normal 28 5 3 9" xfId="43765"/>
    <cellStyle name="Normal 28 5 4" xfId="13278"/>
    <cellStyle name="Normal 28 5 4 2" xfId="19073"/>
    <cellStyle name="Normal 28 5 5" xfId="43766"/>
    <cellStyle name="Normal 28 5 6" xfId="43767"/>
    <cellStyle name="Normal 28 5 7" xfId="43768"/>
    <cellStyle name="Normal 28 5 8" xfId="43769"/>
    <cellStyle name="Normal 28 5 9" xfId="43770"/>
    <cellStyle name="Normal 28 6" xfId="13279"/>
    <cellStyle name="Normal 28 6 10" xfId="43771"/>
    <cellStyle name="Normal 28 6 11" xfId="43772"/>
    <cellStyle name="Normal 28 6 12" xfId="43773"/>
    <cellStyle name="Normal 28 6 2" xfId="13280"/>
    <cellStyle name="Normal 28 6 2 2" xfId="13281"/>
    <cellStyle name="Normal 28 6 2 2 2" xfId="19074"/>
    <cellStyle name="Normal 28 6 2 3" xfId="43774"/>
    <cellStyle name="Normal 28 6 2 4" xfId="43775"/>
    <cellStyle name="Normal 28 6 2 5" xfId="43776"/>
    <cellStyle name="Normal 28 6 2 6" xfId="43777"/>
    <cellStyle name="Normal 28 6 2 7" xfId="43778"/>
    <cellStyle name="Normal 28 6 2 8" xfId="43779"/>
    <cellStyle name="Normal 28 6 2 9" xfId="43780"/>
    <cellStyle name="Normal 28 6 3" xfId="13282"/>
    <cellStyle name="Normal 28 6 3 2" xfId="13283"/>
    <cellStyle name="Normal 28 6 3 2 2" xfId="19075"/>
    <cellStyle name="Normal 28 6 3 3" xfId="43781"/>
    <cellStyle name="Normal 28 6 3 4" xfId="43782"/>
    <cellStyle name="Normal 28 6 3 5" xfId="43783"/>
    <cellStyle name="Normal 28 6 3 6" xfId="43784"/>
    <cellStyle name="Normal 28 6 3 7" xfId="43785"/>
    <cellStyle name="Normal 28 6 3 8" xfId="43786"/>
    <cellStyle name="Normal 28 6 3 9" xfId="43787"/>
    <cellStyle name="Normal 28 6 4" xfId="13284"/>
    <cellStyle name="Normal 28 6 4 2" xfId="19076"/>
    <cellStyle name="Normal 28 6 5" xfId="43788"/>
    <cellStyle name="Normal 28 6 6" xfId="43789"/>
    <cellStyle name="Normal 28 6 7" xfId="43790"/>
    <cellStyle name="Normal 28 6 8" xfId="43791"/>
    <cellStyle name="Normal 28 6 9" xfId="43792"/>
    <cellStyle name="Normal 28 7" xfId="13285"/>
    <cellStyle name="Normal 28 7 10" xfId="43793"/>
    <cellStyle name="Normal 28 7 11" xfId="43794"/>
    <cellStyle name="Normal 28 7 12" xfId="43795"/>
    <cellStyle name="Normal 28 7 2" xfId="13286"/>
    <cellStyle name="Normal 28 7 2 2" xfId="13287"/>
    <cellStyle name="Normal 28 7 2 2 2" xfId="19077"/>
    <cellStyle name="Normal 28 7 2 3" xfId="43796"/>
    <cellStyle name="Normal 28 7 2 4" xfId="43797"/>
    <cellStyle name="Normal 28 7 2 5" xfId="43798"/>
    <cellStyle name="Normal 28 7 2 6" xfId="43799"/>
    <cellStyle name="Normal 28 7 2 7" xfId="43800"/>
    <cellStyle name="Normal 28 7 2 8" xfId="43801"/>
    <cellStyle name="Normal 28 7 2 9" xfId="43802"/>
    <cellStyle name="Normal 28 7 3" xfId="13288"/>
    <cellStyle name="Normal 28 7 3 2" xfId="13289"/>
    <cellStyle name="Normal 28 7 3 2 2" xfId="19078"/>
    <cellStyle name="Normal 28 7 3 3" xfId="43803"/>
    <cellStyle name="Normal 28 7 3 4" xfId="43804"/>
    <cellStyle name="Normal 28 7 3 5" xfId="43805"/>
    <cellStyle name="Normal 28 7 3 6" xfId="43806"/>
    <cellStyle name="Normal 28 7 3 7" xfId="43807"/>
    <cellStyle name="Normal 28 7 3 8" xfId="43808"/>
    <cellStyle name="Normal 28 7 3 9" xfId="43809"/>
    <cellStyle name="Normal 28 7 4" xfId="13290"/>
    <cellStyle name="Normal 28 7 4 2" xfId="19079"/>
    <cellStyle name="Normal 28 7 5" xfId="43810"/>
    <cellStyle name="Normal 28 7 6" xfId="43811"/>
    <cellStyle name="Normal 28 7 7" xfId="43812"/>
    <cellStyle name="Normal 28 7 8" xfId="43813"/>
    <cellStyle name="Normal 28 7 9" xfId="43814"/>
    <cellStyle name="Normal 28 8" xfId="13291"/>
    <cellStyle name="Normal 28 8 10" xfId="43815"/>
    <cellStyle name="Normal 28 8 11" xfId="43816"/>
    <cellStyle name="Normal 28 8 2" xfId="13292"/>
    <cellStyle name="Normal 28 8 2 2" xfId="13293"/>
    <cellStyle name="Normal 28 8 2 2 2" xfId="19080"/>
    <cellStyle name="Normal 28 8 2 3" xfId="43817"/>
    <cellStyle name="Normal 28 8 2 4" xfId="43818"/>
    <cellStyle name="Normal 28 8 2 5" xfId="43819"/>
    <cellStyle name="Normal 28 8 2 6" xfId="43820"/>
    <cellStyle name="Normal 28 8 2 7" xfId="43821"/>
    <cellStyle name="Normal 28 8 2 8" xfId="43822"/>
    <cellStyle name="Normal 28 8 2 9" xfId="43823"/>
    <cellStyle name="Normal 28 8 3" xfId="13294"/>
    <cellStyle name="Normal 28 8 3 2" xfId="19081"/>
    <cellStyle name="Normal 28 8 4" xfId="43824"/>
    <cellStyle name="Normal 28 8 5" xfId="43825"/>
    <cellStyle name="Normal 28 8 6" xfId="43826"/>
    <cellStyle name="Normal 28 8 7" xfId="43827"/>
    <cellStyle name="Normal 28 8 8" xfId="43828"/>
    <cellStyle name="Normal 28 8 9" xfId="43829"/>
    <cellStyle name="Normal 28 9" xfId="13295"/>
    <cellStyle name="Normal 28 9 10" xfId="43830"/>
    <cellStyle name="Normal 28 9 11" xfId="43831"/>
    <cellStyle name="Normal 28 9 2" xfId="13296"/>
    <cellStyle name="Normal 28 9 2 2" xfId="13297"/>
    <cellStyle name="Normal 28 9 2 2 2" xfId="19082"/>
    <cellStyle name="Normal 28 9 2 3" xfId="43832"/>
    <cellStyle name="Normal 28 9 2 4" xfId="43833"/>
    <cellStyle name="Normal 28 9 2 5" xfId="43834"/>
    <cellStyle name="Normal 28 9 2 6" xfId="43835"/>
    <cellStyle name="Normal 28 9 2 7" xfId="43836"/>
    <cellStyle name="Normal 28 9 2 8" xfId="43837"/>
    <cellStyle name="Normal 28 9 2 9" xfId="43838"/>
    <cellStyle name="Normal 28 9 3" xfId="13298"/>
    <cellStyle name="Normal 28 9 3 2" xfId="19083"/>
    <cellStyle name="Normal 28 9 4" xfId="43839"/>
    <cellStyle name="Normal 28 9 5" xfId="43840"/>
    <cellStyle name="Normal 28 9 6" xfId="43841"/>
    <cellStyle name="Normal 28 9 7" xfId="43842"/>
    <cellStyle name="Normal 28 9 8" xfId="43843"/>
    <cellStyle name="Normal 28 9 9" xfId="43844"/>
    <cellStyle name="Normal 28_Financial Impacts" xfId="13299"/>
    <cellStyle name="Normal 280" xfId="13300"/>
    <cellStyle name="Normal 280 2" xfId="13301"/>
    <cellStyle name="Normal 280 2 2" xfId="19084"/>
    <cellStyle name="Normal 281" xfId="13302"/>
    <cellStyle name="Normal 281 2" xfId="13303"/>
    <cellStyle name="Normal 281 2 2" xfId="19085"/>
    <cellStyle name="Normal 282" xfId="13304"/>
    <cellStyle name="Normal 282 2" xfId="13305"/>
    <cellStyle name="Normal 282 2 2" xfId="19086"/>
    <cellStyle name="Normal 283" xfId="13306"/>
    <cellStyle name="Normal 283 2" xfId="13307"/>
    <cellStyle name="Normal 283 2 2" xfId="19087"/>
    <cellStyle name="Normal 284" xfId="13308"/>
    <cellStyle name="Normal 284 2" xfId="13309"/>
    <cellStyle name="Normal 284 2 2" xfId="19088"/>
    <cellStyle name="Normal 285" xfId="13310"/>
    <cellStyle name="Normal 285 2" xfId="13311"/>
    <cellStyle name="Normal 285 2 2" xfId="19089"/>
    <cellStyle name="Normal 286" xfId="13312"/>
    <cellStyle name="Normal 286 2" xfId="13313"/>
    <cellStyle name="Normal 286 2 2" xfId="19090"/>
    <cellStyle name="Normal 287" xfId="13314"/>
    <cellStyle name="Normal 287 2" xfId="13315"/>
    <cellStyle name="Normal 287 2 2" xfId="19091"/>
    <cellStyle name="Normal 288" xfId="13316"/>
    <cellStyle name="Normal 288 2" xfId="13317"/>
    <cellStyle name="Normal 288 2 2" xfId="19092"/>
    <cellStyle name="Normal 289" xfId="13318"/>
    <cellStyle name="Normal 289 2" xfId="13319"/>
    <cellStyle name="Normal 289 2 2" xfId="19093"/>
    <cellStyle name="Normal 29" xfId="272"/>
    <cellStyle name="Normal 29 10" xfId="13320"/>
    <cellStyle name="Normal 29 10 2" xfId="13321"/>
    <cellStyle name="Normal 29 10 2 2" xfId="19094"/>
    <cellStyle name="Normal 29 11" xfId="13322"/>
    <cellStyle name="Normal 29 11 2" xfId="13323"/>
    <cellStyle name="Normal 29 11 2 2" xfId="19095"/>
    <cellStyle name="Normal 29 12" xfId="13324"/>
    <cellStyle name="Normal 29 12 2" xfId="13325"/>
    <cellStyle name="Normal 29 12 2 2" xfId="19096"/>
    <cellStyle name="Normal 29 13" xfId="13326"/>
    <cellStyle name="Normal 29 13 2" xfId="13327"/>
    <cellStyle name="Normal 29 13 2 2" xfId="19097"/>
    <cellStyle name="Normal 29 14" xfId="13328"/>
    <cellStyle name="Normal 29 14 2" xfId="13329"/>
    <cellStyle name="Normal 29 14 2 2" xfId="19098"/>
    <cellStyle name="Normal 29 15" xfId="13330"/>
    <cellStyle name="Normal 29 15 2" xfId="13331"/>
    <cellStyle name="Normal 29 15 2 2" xfId="19099"/>
    <cellStyle name="Normal 29 16" xfId="13332"/>
    <cellStyle name="Normal 29 16 2" xfId="13333"/>
    <cellStyle name="Normal 29 16 2 2" xfId="19100"/>
    <cellStyle name="Normal 29 17" xfId="13334"/>
    <cellStyle name="Normal 29 17 2" xfId="13335"/>
    <cellStyle name="Normal 29 17 2 2" xfId="19101"/>
    <cellStyle name="Normal 29 18" xfId="13336"/>
    <cellStyle name="Normal 29 18 2" xfId="13337"/>
    <cellStyle name="Normal 29 18 2 2" xfId="19102"/>
    <cellStyle name="Normal 29 19" xfId="13338"/>
    <cellStyle name="Normal 29 19 2" xfId="13339"/>
    <cellStyle name="Normal 29 19 2 2" xfId="19103"/>
    <cellStyle name="Normal 29 2" xfId="13340"/>
    <cellStyle name="Normal 29 2 10" xfId="43845"/>
    <cellStyle name="Normal 29 2 11" xfId="43846"/>
    <cellStyle name="Normal 29 2 12" xfId="43847"/>
    <cellStyle name="Normal 29 2 13" xfId="43848"/>
    <cellStyle name="Normal 29 2 14" xfId="43849"/>
    <cellStyle name="Normal 29 2 15" xfId="43850"/>
    <cellStyle name="Normal 29 2 16" xfId="43851"/>
    <cellStyle name="Normal 29 2 17" xfId="43852"/>
    <cellStyle name="Normal 29 2 18" xfId="43853"/>
    <cellStyle name="Normal 29 2 19" xfId="43854"/>
    <cellStyle name="Normal 29 2 2" xfId="13341"/>
    <cellStyle name="Normal 29 2 2 2" xfId="13342"/>
    <cellStyle name="Normal 29 2 2 2 2" xfId="19104"/>
    <cellStyle name="Normal 29 2 20" xfId="43855"/>
    <cellStyle name="Normal 29 2 21" xfId="43856"/>
    <cellStyle name="Normal 29 2 22" xfId="43857"/>
    <cellStyle name="Normal 29 2 23" xfId="43858"/>
    <cellStyle name="Normal 29 2 24" xfId="43859"/>
    <cellStyle name="Normal 29 2 25" xfId="43860"/>
    <cellStyle name="Normal 29 2 3" xfId="13343"/>
    <cellStyle name="Normal 29 2 3 2" xfId="19105"/>
    <cellStyle name="Normal 29 2 4" xfId="43861"/>
    <cellStyle name="Normal 29 2 5" xfId="43862"/>
    <cellStyle name="Normal 29 2 6" xfId="43863"/>
    <cellStyle name="Normal 29 2 7" xfId="43864"/>
    <cellStyle name="Normal 29 2 8" xfId="43865"/>
    <cellStyle name="Normal 29 2 9" xfId="43866"/>
    <cellStyle name="Normal 29 20" xfId="13344"/>
    <cellStyle name="Normal 29 20 2" xfId="19106"/>
    <cellStyle name="Normal 29 21" xfId="43867"/>
    <cellStyle name="Normal 29 22" xfId="43868"/>
    <cellStyle name="Normal 29 23" xfId="43869"/>
    <cellStyle name="Normal 29 24" xfId="43870"/>
    <cellStyle name="Normal 29 25" xfId="43871"/>
    <cellStyle name="Normal 29 26" xfId="43872"/>
    <cellStyle name="Normal 29 27" xfId="43873"/>
    <cellStyle name="Normal 29 28" xfId="43874"/>
    <cellStyle name="Normal 29 29" xfId="43875"/>
    <cellStyle name="Normal 29 3" xfId="13345"/>
    <cellStyle name="Normal 29 3 2" xfId="13346"/>
    <cellStyle name="Normal 29 3 2 2" xfId="19107"/>
    <cellStyle name="Normal 29 30" xfId="43876"/>
    <cellStyle name="Normal 29 31" xfId="43877"/>
    <cellStyle name="Normal 29 32" xfId="43878"/>
    <cellStyle name="Normal 29 33" xfId="43879"/>
    <cellStyle name="Normal 29 34" xfId="43880"/>
    <cellStyle name="Normal 29 35" xfId="43881"/>
    <cellStyle name="Normal 29 36" xfId="43882"/>
    <cellStyle name="Normal 29 37" xfId="43883"/>
    <cellStyle name="Normal 29 38" xfId="43884"/>
    <cellStyle name="Normal 29 39" xfId="43885"/>
    <cellStyle name="Normal 29 4" xfId="13347"/>
    <cellStyle name="Normal 29 4 2" xfId="13348"/>
    <cellStyle name="Normal 29 4 2 2" xfId="19108"/>
    <cellStyle name="Normal 29 40" xfId="43886"/>
    <cellStyle name="Normal 29 41" xfId="43887"/>
    <cellStyle name="Normal 29 42" xfId="43888"/>
    <cellStyle name="Normal 29 5" xfId="13349"/>
    <cellStyle name="Normal 29 5 2" xfId="13350"/>
    <cellStyle name="Normal 29 5 2 2" xfId="19109"/>
    <cellStyle name="Normal 29 6" xfId="13351"/>
    <cellStyle name="Normal 29 6 2" xfId="13352"/>
    <cellStyle name="Normal 29 6 2 2" xfId="19110"/>
    <cellStyle name="Normal 29 7" xfId="13353"/>
    <cellStyle name="Normal 29 7 2" xfId="13354"/>
    <cellStyle name="Normal 29 7 2 2" xfId="19111"/>
    <cellStyle name="Normal 29 8" xfId="13355"/>
    <cellStyle name="Normal 29 8 2" xfId="13356"/>
    <cellStyle name="Normal 29 8 2 2" xfId="19112"/>
    <cellStyle name="Normal 29 9" xfId="13357"/>
    <cellStyle name="Normal 29 9 2" xfId="13358"/>
    <cellStyle name="Normal 29 9 2 2" xfId="19113"/>
    <cellStyle name="Normal 290" xfId="13359"/>
    <cellStyle name="Normal 290 2" xfId="13360"/>
    <cellStyle name="Normal 290 2 2" xfId="19114"/>
    <cellStyle name="Normal 291" xfId="13361"/>
    <cellStyle name="Normal 291 2" xfId="13362"/>
    <cellStyle name="Normal 291 2 2" xfId="19115"/>
    <cellStyle name="Normal 292" xfId="13363"/>
    <cellStyle name="Normal 292 2" xfId="13364"/>
    <cellStyle name="Normal 292 2 2" xfId="19116"/>
    <cellStyle name="Normal 293" xfId="13365"/>
    <cellStyle name="Normal 293 2" xfId="13366"/>
    <cellStyle name="Normal 293 2 2" xfId="19117"/>
    <cellStyle name="Normal 294" xfId="13367"/>
    <cellStyle name="Normal 294 2" xfId="13368"/>
    <cellStyle name="Normal 294 2 2" xfId="19118"/>
    <cellStyle name="Normal 295" xfId="13369"/>
    <cellStyle name="Normal 295 2" xfId="13370"/>
    <cellStyle name="Normal 295 2 2" xfId="19119"/>
    <cellStyle name="Normal 296" xfId="13371"/>
    <cellStyle name="Normal 296 2" xfId="13372"/>
    <cellStyle name="Normal 296 2 2" xfId="19120"/>
    <cellStyle name="Normal 297" xfId="13373"/>
    <cellStyle name="Normal 297 2" xfId="13374"/>
    <cellStyle name="Normal 297 2 2" xfId="19121"/>
    <cellStyle name="Normal 298" xfId="13375"/>
    <cellStyle name="Normal 298 2" xfId="13376"/>
    <cellStyle name="Normal 298 2 2" xfId="19122"/>
    <cellStyle name="Normal 299" xfId="13377"/>
    <cellStyle name="Normal 299 2" xfId="13378"/>
    <cellStyle name="Normal 299 2 2" xfId="19123"/>
    <cellStyle name="Normal 3" xfId="271"/>
    <cellStyle name="Normal 3 10" xfId="43889"/>
    <cellStyle name="Normal 3 11" xfId="43890"/>
    <cellStyle name="Normal 3 12" xfId="43891"/>
    <cellStyle name="Normal 3 13" xfId="43892"/>
    <cellStyle name="Normal 3 14" xfId="43893"/>
    <cellStyle name="Normal 3 15" xfId="43894"/>
    <cellStyle name="Normal 3 16" xfId="43895"/>
    <cellStyle name="Normal 3 17" xfId="43896"/>
    <cellStyle name="Normal 3 18" xfId="43897"/>
    <cellStyle name="Normal 3 19" xfId="43898"/>
    <cellStyle name="Normal 3 2" xfId="270"/>
    <cellStyle name="Normal 3 2 10" xfId="43899"/>
    <cellStyle name="Normal 3 2 11" xfId="43900"/>
    <cellStyle name="Normal 3 2 12" xfId="43901"/>
    <cellStyle name="Normal 3 2 13" xfId="43902"/>
    <cellStyle name="Normal 3 2 14" xfId="43903"/>
    <cellStyle name="Normal 3 2 15" xfId="43904"/>
    <cellStyle name="Normal 3 2 16" xfId="43905"/>
    <cellStyle name="Normal 3 2 17" xfId="43906"/>
    <cellStyle name="Normal 3 2 18" xfId="43907"/>
    <cellStyle name="Normal 3 2 19" xfId="43908"/>
    <cellStyle name="Normal 3 2 2" xfId="13379"/>
    <cellStyle name="Normal 3 2 2 10" xfId="43909"/>
    <cellStyle name="Normal 3 2 2 11" xfId="43910"/>
    <cellStyle name="Normal 3 2 2 12" xfId="43911"/>
    <cellStyle name="Normal 3 2 2 13" xfId="43912"/>
    <cellStyle name="Normal 3 2 2 14" xfId="43913"/>
    <cellStyle name="Normal 3 2 2 15" xfId="43914"/>
    <cellStyle name="Normal 3 2 2 16" xfId="43915"/>
    <cellStyle name="Normal 3 2 2 17" xfId="43916"/>
    <cellStyle name="Normal 3 2 2 18" xfId="43917"/>
    <cellStyle name="Normal 3 2 2 19" xfId="43918"/>
    <cellStyle name="Normal 3 2 2 2" xfId="13380"/>
    <cellStyle name="Normal 3 2 2 2 2" xfId="13381"/>
    <cellStyle name="Normal 3 2 2 2 2 2" xfId="19124"/>
    <cellStyle name="Normal 3 2 2 20" xfId="43919"/>
    <cellStyle name="Normal 3 2 2 21" xfId="43920"/>
    <cellStyle name="Normal 3 2 2 22" xfId="43921"/>
    <cellStyle name="Normal 3 2 2 23" xfId="43922"/>
    <cellStyle name="Normal 3 2 2 24" xfId="43923"/>
    <cellStyle name="Normal 3 2 2 25" xfId="43924"/>
    <cellStyle name="Normal 3 2 2 3" xfId="13382"/>
    <cellStyle name="Normal 3 2 2 3 2" xfId="19125"/>
    <cellStyle name="Normal 3 2 2 4" xfId="43925"/>
    <cellStyle name="Normal 3 2 2 5" xfId="43926"/>
    <cellStyle name="Normal 3 2 2 6" xfId="43927"/>
    <cellStyle name="Normal 3 2 2 7" xfId="43928"/>
    <cellStyle name="Normal 3 2 2 8" xfId="43929"/>
    <cellStyle name="Normal 3 2 2 9" xfId="43930"/>
    <cellStyle name="Normal 3 2 20" xfId="43931"/>
    <cellStyle name="Normal 3 2 21" xfId="43932"/>
    <cellStyle name="Normal 3 2 22" xfId="43933"/>
    <cellStyle name="Normal 3 2 23" xfId="43934"/>
    <cellStyle name="Normal 3 2 24" xfId="43935"/>
    <cellStyle name="Normal 3 2 25" xfId="43936"/>
    <cellStyle name="Normal 3 2 26" xfId="43937"/>
    <cellStyle name="Normal 3 2 27" xfId="43938"/>
    <cellStyle name="Normal 3 2 3" xfId="13383"/>
    <cellStyle name="Normal 3 2 3 2" xfId="13384"/>
    <cellStyle name="Normal 3 2 3 2 2" xfId="19126"/>
    <cellStyle name="Normal 3 2 4" xfId="13385"/>
    <cellStyle name="Normal 3 2 4 2" xfId="13386"/>
    <cellStyle name="Normal 3 2 4 2 2" xfId="19127"/>
    <cellStyle name="Normal 3 2 5" xfId="13387"/>
    <cellStyle name="Normal 3 2 5 2" xfId="13388"/>
    <cellStyle name="Normal 3 2 5 2 2" xfId="19128"/>
    <cellStyle name="Normal 3 2 6" xfId="13389"/>
    <cellStyle name="Normal 3 2 6 2" xfId="13390"/>
    <cellStyle name="Normal 3 2 6 2 2" xfId="19129"/>
    <cellStyle name="Normal 3 2 7" xfId="13391"/>
    <cellStyle name="Normal 3 2 7 2" xfId="13392"/>
    <cellStyle name="Normal 3 2 7 2 2" xfId="19130"/>
    <cellStyle name="Normal 3 2 8" xfId="13393"/>
    <cellStyle name="Normal 3 2 8 2" xfId="19131"/>
    <cellStyle name="Normal 3 2 9" xfId="43939"/>
    <cellStyle name="Normal 3 20" xfId="43940"/>
    <cellStyle name="Normal 3 21" xfId="43941"/>
    <cellStyle name="Normal 3 22" xfId="43942"/>
    <cellStyle name="Normal 3 23" xfId="43943"/>
    <cellStyle name="Normal 3 24" xfId="43944"/>
    <cellStyle name="Normal 3 25" xfId="43945"/>
    <cellStyle name="Normal 3 26" xfId="43946"/>
    <cellStyle name="Normal 3 27" xfId="43947"/>
    <cellStyle name="Normal 3 3" xfId="13394"/>
    <cellStyle name="Normal 3 3 10" xfId="43948"/>
    <cellStyle name="Normal 3 3 11" xfId="43949"/>
    <cellStyle name="Normal 3 3 12" xfId="43950"/>
    <cellStyle name="Normal 3 3 13" xfId="43951"/>
    <cellStyle name="Normal 3 3 14" xfId="43952"/>
    <cellStyle name="Normal 3 3 15" xfId="43953"/>
    <cellStyle name="Normal 3 3 16" xfId="43954"/>
    <cellStyle name="Normal 3 3 17" xfId="43955"/>
    <cellStyle name="Normal 3 3 18" xfId="43956"/>
    <cellStyle name="Normal 3 3 19" xfId="43957"/>
    <cellStyle name="Normal 3 3 2" xfId="13395"/>
    <cellStyle name="Normal 3 3 2 2" xfId="13396"/>
    <cellStyle name="Normal 3 3 2 2 2" xfId="19132"/>
    <cellStyle name="Normal 3 3 20" xfId="43958"/>
    <cellStyle name="Normal 3 3 21" xfId="43959"/>
    <cellStyle name="Normal 3 3 22" xfId="43960"/>
    <cellStyle name="Normal 3 3 23" xfId="43961"/>
    <cellStyle name="Normal 3 3 24" xfId="43962"/>
    <cellStyle name="Normal 3 3 25" xfId="43963"/>
    <cellStyle name="Normal 3 3 26" xfId="43964"/>
    <cellStyle name="Normal 3 3 3" xfId="13397"/>
    <cellStyle name="Normal 3 3 3 2" xfId="13398"/>
    <cellStyle name="Normal 3 3 3 2 2" xfId="19133"/>
    <cellStyle name="Normal 3 3 4" xfId="13399"/>
    <cellStyle name="Normal 3 3 4 2" xfId="13400"/>
    <cellStyle name="Normal 3 3 4 2 2" xfId="19134"/>
    <cellStyle name="Normal 3 3 5" xfId="13401"/>
    <cellStyle name="Normal 3 3 5 2" xfId="13402"/>
    <cellStyle name="Normal 3 3 5 2 2" xfId="19135"/>
    <cellStyle name="Normal 3 3 6" xfId="13403"/>
    <cellStyle name="Normal 3 3 6 2" xfId="19136"/>
    <cellStyle name="Normal 3 3 7" xfId="43965"/>
    <cellStyle name="Normal 3 3 8" xfId="43966"/>
    <cellStyle name="Normal 3 3 9" xfId="43967"/>
    <cellStyle name="Normal 3 4" xfId="13404"/>
    <cellStyle name="Normal 3 4 10" xfId="13405"/>
    <cellStyle name="Normal 3 4 10 2" xfId="13406"/>
    <cellStyle name="Normal 3 4 10 2 2" xfId="19137"/>
    <cellStyle name="Normal 3 4 11" xfId="13407"/>
    <cellStyle name="Normal 3 4 11 2" xfId="13408"/>
    <cellStyle name="Normal 3 4 11 2 2" xfId="19138"/>
    <cellStyle name="Normal 3 4 12" xfId="13409"/>
    <cellStyle name="Normal 3 4 12 2" xfId="13410"/>
    <cellStyle name="Normal 3 4 12 2 2" xfId="19139"/>
    <cellStyle name="Normal 3 4 13" xfId="13411"/>
    <cellStyle name="Normal 3 4 13 2" xfId="13412"/>
    <cellStyle name="Normal 3 4 13 2 2" xfId="19140"/>
    <cellStyle name="Normal 3 4 14" xfId="13413"/>
    <cellStyle name="Normal 3 4 14 2" xfId="13414"/>
    <cellStyle name="Normal 3 4 14 2 2" xfId="19141"/>
    <cellStyle name="Normal 3 4 15" xfId="13415"/>
    <cellStyle name="Normal 3 4 15 2" xfId="13416"/>
    <cellStyle name="Normal 3 4 15 2 2" xfId="19142"/>
    <cellStyle name="Normal 3 4 16" xfId="13417"/>
    <cellStyle name="Normal 3 4 16 2" xfId="13418"/>
    <cellStyle name="Normal 3 4 16 2 2" xfId="19143"/>
    <cellStyle name="Normal 3 4 17" xfId="13419"/>
    <cellStyle name="Normal 3 4 17 2" xfId="13420"/>
    <cellStyle name="Normal 3 4 17 2 2" xfId="19144"/>
    <cellStyle name="Normal 3 4 18" xfId="13421"/>
    <cellStyle name="Normal 3 4 18 2" xfId="13422"/>
    <cellStyle name="Normal 3 4 18 2 2" xfId="19145"/>
    <cellStyle name="Normal 3 4 19" xfId="13423"/>
    <cellStyle name="Normal 3 4 19 2" xfId="13424"/>
    <cellStyle name="Normal 3 4 19 2 2" xfId="19146"/>
    <cellStyle name="Normal 3 4 2" xfId="13425"/>
    <cellStyle name="Normal 3 4 2 10" xfId="43968"/>
    <cellStyle name="Normal 3 4 2 11" xfId="43969"/>
    <cellStyle name="Normal 3 4 2 12" xfId="43970"/>
    <cellStyle name="Normal 3 4 2 13" xfId="43971"/>
    <cellStyle name="Normal 3 4 2 14" xfId="43972"/>
    <cellStyle name="Normal 3 4 2 15" xfId="43973"/>
    <cellStyle name="Normal 3 4 2 16" xfId="43974"/>
    <cellStyle name="Normal 3 4 2 17" xfId="43975"/>
    <cellStyle name="Normal 3 4 2 18" xfId="43976"/>
    <cellStyle name="Normal 3 4 2 19" xfId="43977"/>
    <cellStyle name="Normal 3 4 2 2" xfId="13426"/>
    <cellStyle name="Normal 3 4 2 2 2" xfId="13427"/>
    <cellStyle name="Normal 3 4 2 2 2 2" xfId="19147"/>
    <cellStyle name="Normal 3 4 2 20" xfId="43978"/>
    <cellStyle name="Normal 3 4 2 21" xfId="43979"/>
    <cellStyle name="Normal 3 4 2 22" xfId="43980"/>
    <cellStyle name="Normal 3 4 2 23" xfId="43981"/>
    <cellStyle name="Normal 3 4 2 24" xfId="43982"/>
    <cellStyle name="Normal 3 4 2 25" xfId="43983"/>
    <cellStyle name="Normal 3 4 2 3" xfId="13428"/>
    <cellStyle name="Normal 3 4 2 3 2" xfId="19148"/>
    <cellStyle name="Normal 3 4 2 4" xfId="43984"/>
    <cellStyle name="Normal 3 4 2 5" xfId="43985"/>
    <cellStyle name="Normal 3 4 2 6" xfId="43986"/>
    <cellStyle name="Normal 3 4 2 7" xfId="43987"/>
    <cellStyle name="Normal 3 4 2 8" xfId="43988"/>
    <cellStyle name="Normal 3 4 2 9" xfId="43989"/>
    <cellStyle name="Normal 3 4 20" xfId="13429"/>
    <cellStyle name="Normal 3 4 20 2" xfId="13430"/>
    <cellStyle name="Normal 3 4 20 2 2" xfId="19149"/>
    <cellStyle name="Normal 3 4 21" xfId="13431"/>
    <cellStyle name="Normal 3 4 21 2" xfId="13432"/>
    <cellStyle name="Normal 3 4 21 2 2" xfId="19150"/>
    <cellStyle name="Normal 3 4 22" xfId="13433"/>
    <cellStyle name="Normal 3 4 22 2" xfId="19151"/>
    <cellStyle name="Normal 3 4 23" xfId="43990"/>
    <cellStyle name="Normal 3 4 24" xfId="43991"/>
    <cellStyle name="Normal 3 4 25" xfId="43992"/>
    <cellStyle name="Normal 3 4 26" xfId="43993"/>
    <cellStyle name="Normal 3 4 27" xfId="43994"/>
    <cellStyle name="Normal 3 4 28" xfId="43995"/>
    <cellStyle name="Normal 3 4 29" xfId="43996"/>
    <cellStyle name="Normal 3 4 3" xfId="13434"/>
    <cellStyle name="Normal 3 4 3 2" xfId="13435"/>
    <cellStyle name="Normal 3 4 3 2 2" xfId="19152"/>
    <cellStyle name="Normal 3 4 30" xfId="43997"/>
    <cellStyle name="Normal 3 4 31" xfId="43998"/>
    <cellStyle name="Normal 3 4 32" xfId="43999"/>
    <cellStyle name="Normal 3 4 33" xfId="44000"/>
    <cellStyle name="Normal 3 4 34" xfId="44001"/>
    <cellStyle name="Normal 3 4 35" xfId="44002"/>
    <cellStyle name="Normal 3 4 36" xfId="44003"/>
    <cellStyle name="Normal 3 4 37" xfId="44004"/>
    <cellStyle name="Normal 3 4 38" xfId="44005"/>
    <cellStyle name="Normal 3 4 39" xfId="44006"/>
    <cellStyle name="Normal 3 4 4" xfId="13436"/>
    <cellStyle name="Normal 3 4 4 2" xfId="13437"/>
    <cellStyle name="Normal 3 4 4 2 2" xfId="19153"/>
    <cellStyle name="Normal 3 4 40" xfId="44007"/>
    <cellStyle name="Normal 3 4 41" xfId="44008"/>
    <cellStyle name="Normal 3 4 42" xfId="44009"/>
    <cellStyle name="Normal 3 4 5" xfId="13438"/>
    <cellStyle name="Normal 3 4 5 2" xfId="13439"/>
    <cellStyle name="Normal 3 4 5 2 2" xfId="19154"/>
    <cellStyle name="Normal 3 4 6" xfId="13440"/>
    <cellStyle name="Normal 3 4 6 2" xfId="13441"/>
    <cellStyle name="Normal 3 4 6 2 2" xfId="19155"/>
    <cellStyle name="Normal 3 4 7" xfId="13442"/>
    <cellStyle name="Normal 3 4 7 2" xfId="13443"/>
    <cellStyle name="Normal 3 4 7 2 2" xfId="19156"/>
    <cellStyle name="Normal 3 4 8" xfId="13444"/>
    <cellStyle name="Normal 3 4 8 2" xfId="13445"/>
    <cellStyle name="Normal 3 4 8 2 2" xfId="19157"/>
    <cellStyle name="Normal 3 4 9" xfId="13446"/>
    <cellStyle name="Normal 3 4 9 2" xfId="13447"/>
    <cellStyle name="Normal 3 4 9 2 2" xfId="19158"/>
    <cellStyle name="Normal 3 5" xfId="13448"/>
    <cellStyle name="Normal 3 5 10" xfId="44010"/>
    <cellStyle name="Normal 3 5 2" xfId="13449"/>
    <cellStyle name="Normal 3 5 2 2" xfId="19159"/>
    <cellStyle name="Normal 3 5 3" xfId="44011"/>
    <cellStyle name="Normal 3 5 4" xfId="44012"/>
    <cellStyle name="Normal 3 5 5" xfId="44013"/>
    <cellStyle name="Normal 3 5 6" xfId="44014"/>
    <cellStyle name="Normal 3 5 7" xfId="44015"/>
    <cellStyle name="Normal 3 5 8" xfId="44016"/>
    <cellStyle name="Normal 3 5 9" xfId="44017"/>
    <cellStyle name="Normal 3 6" xfId="13450"/>
    <cellStyle name="Normal 3 6 2" xfId="13451"/>
    <cellStyle name="Normal 3 6 2 2" xfId="19160"/>
    <cellStyle name="Normal 3 7" xfId="13452"/>
    <cellStyle name="Normal 3 7 10" xfId="44018"/>
    <cellStyle name="Normal 3 7 2" xfId="13453"/>
    <cellStyle name="Normal 3 7 2 2" xfId="19161"/>
    <cellStyle name="Normal 3 7 3" xfId="44019"/>
    <cellStyle name="Normal 3 7 4" xfId="44020"/>
    <cellStyle name="Normal 3 7 5" xfId="44021"/>
    <cellStyle name="Normal 3 7 6" xfId="44022"/>
    <cellStyle name="Normal 3 7 7" xfId="44023"/>
    <cellStyle name="Normal 3 7 8" xfId="44024"/>
    <cellStyle name="Normal 3 7 9" xfId="44025"/>
    <cellStyle name="Normal 3 8" xfId="13454"/>
    <cellStyle name="Normal 3 8 2" xfId="13455"/>
    <cellStyle name="Normal 3 8 2 2" xfId="19162"/>
    <cellStyle name="Normal 3 9" xfId="13456"/>
    <cellStyle name="Normal 3 9 2" xfId="19163"/>
    <cellStyle name="Normal 3_11 July 2012 Decomp" xfId="13457"/>
    <cellStyle name="Normal 30" xfId="269"/>
    <cellStyle name="Normal 30 10" xfId="13458"/>
    <cellStyle name="Normal 30 10 10" xfId="44026"/>
    <cellStyle name="Normal 30 10 11" xfId="44027"/>
    <cellStyle name="Normal 30 10 2" xfId="13459"/>
    <cellStyle name="Normal 30 10 2 2" xfId="19164"/>
    <cellStyle name="Normal 30 10 3" xfId="44028"/>
    <cellStyle name="Normal 30 10 4" xfId="44029"/>
    <cellStyle name="Normal 30 10 5" xfId="44030"/>
    <cellStyle name="Normal 30 10 6" xfId="44031"/>
    <cellStyle name="Normal 30 10 7" xfId="44032"/>
    <cellStyle name="Normal 30 10 8" xfId="44033"/>
    <cellStyle name="Normal 30 10 9" xfId="44034"/>
    <cellStyle name="Normal 30 11" xfId="13460"/>
    <cellStyle name="Normal 30 11 10" xfId="44035"/>
    <cellStyle name="Normal 30 11 2" xfId="13461"/>
    <cellStyle name="Normal 30 11 2 2" xfId="19165"/>
    <cellStyle name="Normal 30 11 3" xfId="44036"/>
    <cellStyle name="Normal 30 11 4" xfId="44037"/>
    <cellStyle name="Normal 30 11 5" xfId="44038"/>
    <cellStyle name="Normal 30 11 6" xfId="44039"/>
    <cellStyle name="Normal 30 11 7" xfId="44040"/>
    <cellStyle name="Normal 30 11 8" xfId="44041"/>
    <cellStyle name="Normal 30 11 9" xfId="44042"/>
    <cellStyle name="Normal 30 12" xfId="13462"/>
    <cellStyle name="Normal 30 12 2" xfId="19166"/>
    <cellStyle name="Normal 30 13" xfId="44043"/>
    <cellStyle name="Normal 30 14" xfId="44044"/>
    <cellStyle name="Normal 30 15" xfId="44045"/>
    <cellStyle name="Normal 30 16" xfId="44046"/>
    <cellStyle name="Normal 30 17" xfId="44047"/>
    <cellStyle name="Normal 30 18" xfId="44048"/>
    <cellStyle name="Normal 30 19" xfId="44049"/>
    <cellStyle name="Normal 30 2" xfId="13463"/>
    <cellStyle name="Normal 30 2 10" xfId="13464"/>
    <cellStyle name="Normal 30 2 10 2" xfId="19167"/>
    <cellStyle name="Normal 30 2 11" xfId="44050"/>
    <cellStyle name="Normal 30 2 12" xfId="44051"/>
    <cellStyle name="Normal 30 2 13" xfId="44052"/>
    <cellStyle name="Normal 30 2 14" xfId="44053"/>
    <cellStyle name="Normal 30 2 15" xfId="44054"/>
    <cellStyle name="Normal 30 2 16" xfId="44055"/>
    <cellStyle name="Normal 30 2 17" xfId="44056"/>
    <cellStyle name="Normal 30 2 18" xfId="44057"/>
    <cellStyle name="Normal 30 2 19" xfId="44058"/>
    <cellStyle name="Normal 30 2 2" xfId="13465"/>
    <cellStyle name="Normal 30 2 2 10" xfId="44059"/>
    <cellStyle name="Normal 30 2 2 11" xfId="44060"/>
    <cellStyle name="Normal 30 2 2 12" xfId="44061"/>
    <cellStyle name="Normal 30 2 2 2" xfId="13466"/>
    <cellStyle name="Normal 30 2 2 2 2" xfId="13467"/>
    <cellStyle name="Normal 30 2 2 2 2 2" xfId="19168"/>
    <cellStyle name="Normal 30 2 2 2 3" xfId="44062"/>
    <cellStyle name="Normal 30 2 2 2 4" xfId="44063"/>
    <cellStyle name="Normal 30 2 2 2 5" xfId="44064"/>
    <cellStyle name="Normal 30 2 2 2 6" xfId="44065"/>
    <cellStyle name="Normal 30 2 2 2 7" xfId="44066"/>
    <cellStyle name="Normal 30 2 2 2 8" xfId="44067"/>
    <cellStyle name="Normal 30 2 2 2 9" xfId="44068"/>
    <cellStyle name="Normal 30 2 2 3" xfId="13468"/>
    <cellStyle name="Normal 30 2 2 3 2" xfId="13469"/>
    <cellStyle name="Normal 30 2 2 3 2 2" xfId="19169"/>
    <cellStyle name="Normal 30 2 2 3 3" xfId="44069"/>
    <cellStyle name="Normal 30 2 2 3 4" xfId="44070"/>
    <cellStyle name="Normal 30 2 2 3 5" xfId="44071"/>
    <cellStyle name="Normal 30 2 2 3 6" xfId="44072"/>
    <cellStyle name="Normal 30 2 2 3 7" xfId="44073"/>
    <cellStyle name="Normal 30 2 2 3 8" xfId="44074"/>
    <cellStyle name="Normal 30 2 2 3 9" xfId="44075"/>
    <cellStyle name="Normal 30 2 2 4" xfId="13470"/>
    <cellStyle name="Normal 30 2 2 4 2" xfId="19170"/>
    <cellStyle name="Normal 30 2 2 5" xfId="44076"/>
    <cellStyle name="Normal 30 2 2 6" xfId="44077"/>
    <cellStyle name="Normal 30 2 2 7" xfId="44078"/>
    <cellStyle name="Normal 30 2 2 8" xfId="44079"/>
    <cellStyle name="Normal 30 2 2 9" xfId="44080"/>
    <cellStyle name="Normal 30 2 20" xfId="44081"/>
    <cellStyle name="Normal 30 2 21" xfId="44082"/>
    <cellStyle name="Normal 30 2 22" xfId="44083"/>
    <cellStyle name="Normal 30 2 23" xfId="44084"/>
    <cellStyle name="Normal 30 2 24" xfId="44085"/>
    <cellStyle name="Normal 30 2 25" xfId="44086"/>
    <cellStyle name="Normal 30 2 26" xfId="44087"/>
    <cellStyle name="Normal 30 2 27" xfId="44088"/>
    <cellStyle name="Normal 30 2 28" xfId="44089"/>
    <cellStyle name="Normal 30 2 29" xfId="44090"/>
    <cellStyle name="Normal 30 2 3" xfId="13471"/>
    <cellStyle name="Normal 30 2 3 10" xfId="44091"/>
    <cellStyle name="Normal 30 2 3 11" xfId="44092"/>
    <cellStyle name="Normal 30 2 3 12" xfId="44093"/>
    <cellStyle name="Normal 30 2 3 2" xfId="13472"/>
    <cellStyle name="Normal 30 2 3 2 2" xfId="13473"/>
    <cellStyle name="Normal 30 2 3 2 2 2" xfId="19171"/>
    <cellStyle name="Normal 30 2 3 2 3" xfId="44094"/>
    <cellStyle name="Normal 30 2 3 2 4" xfId="44095"/>
    <cellStyle name="Normal 30 2 3 2 5" xfId="44096"/>
    <cellStyle name="Normal 30 2 3 2 6" xfId="44097"/>
    <cellStyle name="Normal 30 2 3 2 7" xfId="44098"/>
    <cellStyle name="Normal 30 2 3 2 8" xfId="44099"/>
    <cellStyle name="Normal 30 2 3 2 9" xfId="44100"/>
    <cellStyle name="Normal 30 2 3 3" xfId="13474"/>
    <cellStyle name="Normal 30 2 3 3 2" xfId="13475"/>
    <cellStyle name="Normal 30 2 3 3 2 2" xfId="19172"/>
    <cellStyle name="Normal 30 2 3 3 3" xfId="44101"/>
    <cellStyle name="Normal 30 2 3 3 4" xfId="44102"/>
    <cellStyle name="Normal 30 2 3 3 5" xfId="44103"/>
    <cellStyle name="Normal 30 2 3 3 6" xfId="44104"/>
    <cellStyle name="Normal 30 2 3 3 7" xfId="44105"/>
    <cellStyle name="Normal 30 2 3 3 8" xfId="44106"/>
    <cellStyle name="Normal 30 2 3 3 9" xfId="44107"/>
    <cellStyle name="Normal 30 2 3 4" xfId="13476"/>
    <cellStyle name="Normal 30 2 3 4 2" xfId="19173"/>
    <cellStyle name="Normal 30 2 3 5" xfId="44108"/>
    <cellStyle name="Normal 30 2 3 6" xfId="44109"/>
    <cellStyle name="Normal 30 2 3 7" xfId="44110"/>
    <cellStyle name="Normal 30 2 3 8" xfId="44111"/>
    <cellStyle name="Normal 30 2 3 9" xfId="44112"/>
    <cellStyle name="Normal 30 2 30" xfId="44113"/>
    <cellStyle name="Normal 30 2 31" xfId="44114"/>
    <cellStyle name="Normal 30 2 32" xfId="44115"/>
    <cellStyle name="Normal 30 2 33" xfId="44116"/>
    <cellStyle name="Normal 30 2 34" xfId="44117"/>
    <cellStyle name="Normal 30 2 35" xfId="44118"/>
    <cellStyle name="Normal 30 2 36" xfId="44119"/>
    <cellStyle name="Normal 30 2 37" xfId="44120"/>
    <cellStyle name="Normal 30 2 38" xfId="44121"/>
    <cellStyle name="Normal 30 2 39" xfId="44122"/>
    <cellStyle name="Normal 30 2 4" xfId="13477"/>
    <cellStyle name="Normal 30 2 4 10" xfId="44123"/>
    <cellStyle name="Normal 30 2 4 11" xfId="44124"/>
    <cellStyle name="Normal 30 2 4 12" xfId="44125"/>
    <cellStyle name="Normal 30 2 4 2" xfId="13478"/>
    <cellStyle name="Normal 30 2 4 2 2" xfId="13479"/>
    <cellStyle name="Normal 30 2 4 2 2 2" xfId="19174"/>
    <cellStyle name="Normal 30 2 4 2 3" xfId="44126"/>
    <cellStyle name="Normal 30 2 4 2 4" xfId="44127"/>
    <cellStyle name="Normal 30 2 4 2 5" xfId="44128"/>
    <cellStyle name="Normal 30 2 4 2 6" xfId="44129"/>
    <cellStyle name="Normal 30 2 4 2 7" xfId="44130"/>
    <cellStyle name="Normal 30 2 4 2 8" xfId="44131"/>
    <cellStyle name="Normal 30 2 4 2 9" xfId="44132"/>
    <cellStyle name="Normal 30 2 4 3" xfId="13480"/>
    <cellStyle name="Normal 30 2 4 3 2" xfId="13481"/>
    <cellStyle name="Normal 30 2 4 3 2 2" xfId="19175"/>
    <cellStyle name="Normal 30 2 4 3 3" xfId="44133"/>
    <cellStyle name="Normal 30 2 4 3 4" xfId="44134"/>
    <cellStyle name="Normal 30 2 4 3 5" xfId="44135"/>
    <cellStyle name="Normal 30 2 4 3 6" xfId="44136"/>
    <cellStyle name="Normal 30 2 4 3 7" xfId="44137"/>
    <cellStyle name="Normal 30 2 4 3 8" xfId="44138"/>
    <cellStyle name="Normal 30 2 4 3 9" xfId="44139"/>
    <cellStyle name="Normal 30 2 4 4" xfId="13482"/>
    <cellStyle name="Normal 30 2 4 4 2" xfId="19176"/>
    <cellStyle name="Normal 30 2 4 5" xfId="44140"/>
    <cellStyle name="Normal 30 2 4 6" xfId="44141"/>
    <cellStyle name="Normal 30 2 4 7" xfId="44142"/>
    <cellStyle name="Normal 30 2 4 8" xfId="44143"/>
    <cellStyle name="Normal 30 2 4 9" xfId="44144"/>
    <cellStyle name="Normal 30 2 40" xfId="44145"/>
    <cellStyle name="Normal 30 2 5" xfId="13483"/>
    <cellStyle name="Normal 30 2 5 10" xfId="44146"/>
    <cellStyle name="Normal 30 2 5 11" xfId="44147"/>
    <cellStyle name="Normal 30 2 5 2" xfId="13484"/>
    <cellStyle name="Normal 30 2 5 2 2" xfId="13485"/>
    <cellStyle name="Normal 30 2 5 2 2 2" xfId="19177"/>
    <cellStyle name="Normal 30 2 5 2 3" xfId="44148"/>
    <cellStyle name="Normal 30 2 5 2 4" xfId="44149"/>
    <cellStyle name="Normal 30 2 5 2 5" xfId="44150"/>
    <cellStyle name="Normal 30 2 5 2 6" xfId="44151"/>
    <cellStyle name="Normal 30 2 5 2 7" xfId="44152"/>
    <cellStyle name="Normal 30 2 5 2 8" xfId="44153"/>
    <cellStyle name="Normal 30 2 5 2 9" xfId="44154"/>
    <cellStyle name="Normal 30 2 5 3" xfId="13486"/>
    <cellStyle name="Normal 30 2 5 3 2" xfId="19178"/>
    <cellStyle name="Normal 30 2 5 4" xfId="44155"/>
    <cellStyle name="Normal 30 2 5 5" xfId="44156"/>
    <cellStyle name="Normal 30 2 5 6" xfId="44157"/>
    <cellStyle name="Normal 30 2 5 7" xfId="44158"/>
    <cellStyle name="Normal 30 2 5 8" xfId="44159"/>
    <cellStyle name="Normal 30 2 5 9" xfId="44160"/>
    <cellStyle name="Normal 30 2 6" xfId="13487"/>
    <cellStyle name="Normal 30 2 6 10" xfId="44161"/>
    <cellStyle name="Normal 30 2 6 11" xfId="44162"/>
    <cellStyle name="Normal 30 2 6 2" xfId="13488"/>
    <cellStyle name="Normal 30 2 6 2 2" xfId="13489"/>
    <cellStyle name="Normal 30 2 6 2 2 2" xfId="19179"/>
    <cellStyle name="Normal 30 2 6 2 3" xfId="44163"/>
    <cellStyle name="Normal 30 2 6 2 4" xfId="44164"/>
    <cellStyle name="Normal 30 2 6 2 5" xfId="44165"/>
    <cellStyle name="Normal 30 2 6 2 6" xfId="44166"/>
    <cellStyle name="Normal 30 2 6 2 7" xfId="44167"/>
    <cellStyle name="Normal 30 2 6 2 8" xfId="44168"/>
    <cellStyle name="Normal 30 2 6 2 9" xfId="44169"/>
    <cellStyle name="Normal 30 2 6 3" xfId="13490"/>
    <cellStyle name="Normal 30 2 6 3 2" xfId="19180"/>
    <cellStyle name="Normal 30 2 6 4" xfId="44170"/>
    <cellStyle name="Normal 30 2 6 5" xfId="44171"/>
    <cellStyle name="Normal 30 2 6 6" xfId="44172"/>
    <cellStyle name="Normal 30 2 6 7" xfId="44173"/>
    <cellStyle name="Normal 30 2 6 8" xfId="44174"/>
    <cellStyle name="Normal 30 2 6 9" xfId="44175"/>
    <cellStyle name="Normal 30 2 7" xfId="13491"/>
    <cellStyle name="Normal 30 2 7 10" xfId="44176"/>
    <cellStyle name="Normal 30 2 7 11" xfId="44177"/>
    <cellStyle name="Normal 30 2 7 2" xfId="13492"/>
    <cellStyle name="Normal 30 2 7 2 2" xfId="13493"/>
    <cellStyle name="Normal 30 2 7 2 2 2" xfId="19181"/>
    <cellStyle name="Normal 30 2 7 2 3" xfId="44178"/>
    <cellStyle name="Normal 30 2 7 2 4" xfId="44179"/>
    <cellStyle name="Normal 30 2 7 2 5" xfId="44180"/>
    <cellStyle name="Normal 30 2 7 2 6" xfId="44181"/>
    <cellStyle name="Normal 30 2 7 2 7" xfId="44182"/>
    <cellStyle name="Normal 30 2 7 2 8" xfId="44183"/>
    <cellStyle name="Normal 30 2 7 2 9" xfId="44184"/>
    <cellStyle name="Normal 30 2 7 3" xfId="13494"/>
    <cellStyle name="Normal 30 2 7 3 2" xfId="19182"/>
    <cellStyle name="Normal 30 2 7 4" xfId="44185"/>
    <cellStyle name="Normal 30 2 7 5" xfId="44186"/>
    <cellStyle name="Normal 30 2 7 6" xfId="44187"/>
    <cellStyle name="Normal 30 2 7 7" xfId="44188"/>
    <cellStyle name="Normal 30 2 7 8" xfId="44189"/>
    <cellStyle name="Normal 30 2 7 9" xfId="44190"/>
    <cellStyle name="Normal 30 2 8" xfId="13495"/>
    <cellStyle name="Normal 30 2 8 10" xfId="44191"/>
    <cellStyle name="Normal 30 2 8 11" xfId="44192"/>
    <cellStyle name="Normal 30 2 8 2" xfId="13496"/>
    <cellStyle name="Normal 30 2 8 2 2" xfId="19183"/>
    <cellStyle name="Normal 30 2 8 3" xfId="44193"/>
    <cellStyle name="Normal 30 2 8 4" xfId="44194"/>
    <cellStyle name="Normal 30 2 8 5" xfId="44195"/>
    <cellStyle name="Normal 30 2 8 6" xfId="44196"/>
    <cellStyle name="Normal 30 2 8 7" xfId="44197"/>
    <cellStyle name="Normal 30 2 8 8" xfId="44198"/>
    <cellStyle name="Normal 30 2 8 9" xfId="44199"/>
    <cellStyle name="Normal 30 2 9" xfId="13497"/>
    <cellStyle name="Normal 30 2 9 10" xfId="44200"/>
    <cellStyle name="Normal 30 2 9 2" xfId="13498"/>
    <cellStyle name="Normal 30 2 9 2 2" xfId="19184"/>
    <cellStyle name="Normal 30 2 9 3" xfId="44201"/>
    <cellStyle name="Normal 30 2 9 4" xfId="44202"/>
    <cellStyle name="Normal 30 2 9 5" xfId="44203"/>
    <cellStyle name="Normal 30 2 9 6" xfId="44204"/>
    <cellStyle name="Normal 30 2 9 7" xfId="44205"/>
    <cellStyle name="Normal 30 2 9 8" xfId="44206"/>
    <cellStyle name="Normal 30 2 9 9" xfId="44207"/>
    <cellStyle name="Normal 30 20" xfId="44208"/>
    <cellStyle name="Normal 30 21" xfId="44209"/>
    <cellStyle name="Normal 30 22" xfId="44210"/>
    <cellStyle name="Normal 30 23" xfId="44211"/>
    <cellStyle name="Normal 30 24" xfId="44212"/>
    <cellStyle name="Normal 30 25" xfId="44213"/>
    <cellStyle name="Normal 30 26" xfId="44214"/>
    <cellStyle name="Normal 30 27" xfId="44215"/>
    <cellStyle name="Normal 30 28" xfId="44216"/>
    <cellStyle name="Normal 30 29" xfId="44217"/>
    <cellStyle name="Normal 30 3" xfId="13499"/>
    <cellStyle name="Normal 30 3 10" xfId="44218"/>
    <cellStyle name="Normal 30 3 11" xfId="44219"/>
    <cellStyle name="Normal 30 3 12" xfId="44220"/>
    <cellStyle name="Normal 30 3 2" xfId="13500"/>
    <cellStyle name="Normal 30 3 2 2" xfId="13501"/>
    <cellStyle name="Normal 30 3 2 2 2" xfId="19185"/>
    <cellStyle name="Normal 30 3 2 3" xfId="44221"/>
    <cellStyle name="Normal 30 3 2 4" xfId="44222"/>
    <cellStyle name="Normal 30 3 2 5" xfId="44223"/>
    <cellStyle name="Normal 30 3 2 6" xfId="44224"/>
    <cellStyle name="Normal 30 3 2 7" xfId="44225"/>
    <cellStyle name="Normal 30 3 2 8" xfId="44226"/>
    <cellStyle name="Normal 30 3 2 9" xfId="44227"/>
    <cellStyle name="Normal 30 3 3" xfId="13502"/>
    <cellStyle name="Normal 30 3 3 2" xfId="13503"/>
    <cellStyle name="Normal 30 3 3 2 2" xfId="19186"/>
    <cellStyle name="Normal 30 3 3 3" xfId="44228"/>
    <cellStyle name="Normal 30 3 3 4" xfId="44229"/>
    <cellStyle name="Normal 30 3 3 5" xfId="44230"/>
    <cellStyle name="Normal 30 3 3 6" xfId="44231"/>
    <cellStyle name="Normal 30 3 3 7" xfId="44232"/>
    <cellStyle name="Normal 30 3 3 8" xfId="44233"/>
    <cellStyle name="Normal 30 3 3 9" xfId="44234"/>
    <cellStyle name="Normal 30 3 4" xfId="13504"/>
    <cellStyle name="Normal 30 3 4 2" xfId="19187"/>
    <cellStyle name="Normal 30 3 5" xfId="44235"/>
    <cellStyle name="Normal 30 3 6" xfId="44236"/>
    <cellStyle name="Normal 30 3 7" xfId="44237"/>
    <cellStyle name="Normal 30 3 8" xfId="44238"/>
    <cellStyle name="Normal 30 3 9" xfId="44239"/>
    <cellStyle name="Normal 30 30" xfId="44240"/>
    <cellStyle name="Normal 30 31" xfId="44241"/>
    <cellStyle name="Normal 30 32" xfId="44242"/>
    <cellStyle name="Normal 30 33" xfId="44243"/>
    <cellStyle name="Normal 30 34" xfId="44244"/>
    <cellStyle name="Normal 30 35" xfId="44245"/>
    <cellStyle name="Normal 30 36" xfId="44246"/>
    <cellStyle name="Normal 30 37" xfId="44247"/>
    <cellStyle name="Normal 30 38" xfId="44248"/>
    <cellStyle name="Normal 30 39" xfId="44249"/>
    <cellStyle name="Normal 30 4" xfId="13505"/>
    <cellStyle name="Normal 30 4 10" xfId="44250"/>
    <cellStyle name="Normal 30 4 11" xfId="44251"/>
    <cellStyle name="Normal 30 4 12" xfId="44252"/>
    <cellStyle name="Normal 30 4 2" xfId="13506"/>
    <cellStyle name="Normal 30 4 2 2" xfId="13507"/>
    <cellStyle name="Normal 30 4 2 2 2" xfId="19188"/>
    <cellStyle name="Normal 30 4 2 3" xfId="44253"/>
    <cellStyle name="Normal 30 4 2 4" xfId="44254"/>
    <cellStyle name="Normal 30 4 2 5" xfId="44255"/>
    <cellStyle name="Normal 30 4 2 6" xfId="44256"/>
    <cellStyle name="Normal 30 4 2 7" xfId="44257"/>
    <cellStyle name="Normal 30 4 2 8" xfId="44258"/>
    <cellStyle name="Normal 30 4 2 9" xfId="44259"/>
    <cellStyle name="Normal 30 4 3" xfId="13508"/>
    <cellStyle name="Normal 30 4 3 2" xfId="13509"/>
    <cellStyle name="Normal 30 4 3 2 2" xfId="19189"/>
    <cellStyle name="Normal 30 4 3 3" xfId="44260"/>
    <cellStyle name="Normal 30 4 3 4" xfId="44261"/>
    <cellStyle name="Normal 30 4 3 5" xfId="44262"/>
    <cellStyle name="Normal 30 4 3 6" xfId="44263"/>
    <cellStyle name="Normal 30 4 3 7" xfId="44264"/>
    <cellStyle name="Normal 30 4 3 8" xfId="44265"/>
    <cellStyle name="Normal 30 4 3 9" xfId="44266"/>
    <cellStyle name="Normal 30 4 4" xfId="13510"/>
    <cellStyle name="Normal 30 4 4 2" xfId="19190"/>
    <cellStyle name="Normal 30 4 5" xfId="44267"/>
    <cellStyle name="Normal 30 4 6" xfId="44268"/>
    <cellStyle name="Normal 30 4 7" xfId="44269"/>
    <cellStyle name="Normal 30 4 8" xfId="44270"/>
    <cellStyle name="Normal 30 4 9" xfId="44271"/>
    <cellStyle name="Normal 30 40" xfId="44272"/>
    <cellStyle name="Normal 30 41" xfId="44273"/>
    <cellStyle name="Normal 30 42" xfId="44274"/>
    <cellStyle name="Normal 30 5" xfId="13511"/>
    <cellStyle name="Normal 30 5 10" xfId="44275"/>
    <cellStyle name="Normal 30 5 11" xfId="44276"/>
    <cellStyle name="Normal 30 5 12" xfId="44277"/>
    <cellStyle name="Normal 30 5 2" xfId="13512"/>
    <cellStyle name="Normal 30 5 2 2" xfId="13513"/>
    <cellStyle name="Normal 30 5 2 2 2" xfId="19191"/>
    <cellStyle name="Normal 30 5 2 3" xfId="44278"/>
    <cellStyle name="Normal 30 5 2 4" xfId="44279"/>
    <cellStyle name="Normal 30 5 2 5" xfId="44280"/>
    <cellStyle name="Normal 30 5 2 6" xfId="44281"/>
    <cellStyle name="Normal 30 5 2 7" xfId="44282"/>
    <cellStyle name="Normal 30 5 2 8" xfId="44283"/>
    <cellStyle name="Normal 30 5 2 9" xfId="44284"/>
    <cellStyle name="Normal 30 5 3" xfId="13514"/>
    <cellStyle name="Normal 30 5 3 2" xfId="13515"/>
    <cellStyle name="Normal 30 5 3 2 2" xfId="19192"/>
    <cellStyle name="Normal 30 5 3 3" xfId="44285"/>
    <cellStyle name="Normal 30 5 3 4" xfId="44286"/>
    <cellStyle name="Normal 30 5 3 5" xfId="44287"/>
    <cellStyle name="Normal 30 5 3 6" xfId="44288"/>
    <cellStyle name="Normal 30 5 3 7" xfId="44289"/>
    <cellStyle name="Normal 30 5 3 8" xfId="44290"/>
    <cellStyle name="Normal 30 5 3 9" xfId="44291"/>
    <cellStyle name="Normal 30 5 4" xfId="13516"/>
    <cellStyle name="Normal 30 5 4 2" xfId="19193"/>
    <cellStyle name="Normal 30 5 5" xfId="44292"/>
    <cellStyle name="Normal 30 5 6" xfId="44293"/>
    <cellStyle name="Normal 30 5 7" xfId="44294"/>
    <cellStyle name="Normal 30 5 8" xfId="44295"/>
    <cellStyle name="Normal 30 5 9" xfId="44296"/>
    <cellStyle name="Normal 30 6" xfId="13517"/>
    <cellStyle name="Normal 30 6 10" xfId="44297"/>
    <cellStyle name="Normal 30 6 11" xfId="44298"/>
    <cellStyle name="Normal 30 6 12" xfId="44299"/>
    <cellStyle name="Normal 30 6 2" xfId="13518"/>
    <cellStyle name="Normal 30 6 2 2" xfId="13519"/>
    <cellStyle name="Normal 30 6 2 2 2" xfId="19194"/>
    <cellStyle name="Normal 30 6 2 3" xfId="44300"/>
    <cellStyle name="Normal 30 6 2 4" xfId="44301"/>
    <cellStyle name="Normal 30 6 2 5" xfId="44302"/>
    <cellStyle name="Normal 30 6 2 6" xfId="44303"/>
    <cellStyle name="Normal 30 6 2 7" xfId="44304"/>
    <cellStyle name="Normal 30 6 2 8" xfId="44305"/>
    <cellStyle name="Normal 30 6 2 9" xfId="44306"/>
    <cellStyle name="Normal 30 6 3" xfId="13520"/>
    <cellStyle name="Normal 30 6 3 2" xfId="13521"/>
    <cellStyle name="Normal 30 6 3 2 2" xfId="19195"/>
    <cellStyle name="Normal 30 6 3 3" xfId="44307"/>
    <cellStyle name="Normal 30 6 3 4" xfId="44308"/>
    <cellStyle name="Normal 30 6 3 5" xfId="44309"/>
    <cellStyle name="Normal 30 6 3 6" xfId="44310"/>
    <cellStyle name="Normal 30 6 3 7" xfId="44311"/>
    <cellStyle name="Normal 30 6 3 8" xfId="44312"/>
    <cellStyle name="Normal 30 6 3 9" xfId="44313"/>
    <cellStyle name="Normal 30 6 4" xfId="13522"/>
    <cellStyle name="Normal 30 6 4 2" xfId="19196"/>
    <cellStyle name="Normal 30 6 5" xfId="44314"/>
    <cellStyle name="Normal 30 6 6" xfId="44315"/>
    <cellStyle name="Normal 30 6 7" xfId="44316"/>
    <cellStyle name="Normal 30 6 8" xfId="44317"/>
    <cellStyle name="Normal 30 6 9" xfId="44318"/>
    <cellStyle name="Normal 30 7" xfId="13523"/>
    <cellStyle name="Normal 30 7 10" xfId="44319"/>
    <cellStyle name="Normal 30 7 11" xfId="44320"/>
    <cellStyle name="Normal 30 7 2" xfId="13524"/>
    <cellStyle name="Normal 30 7 2 2" xfId="13525"/>
    <cellStyle name="Normal 30 7 2 2 2" xfId="19197"/>
    <cellStyle name="Normal 30 7 2 3" xfId="44321"/>
    <cellStyle name="Normal 30 7 2 4" xfId="44322"/>
    <cellStyle name="Normal 30 7 2 5" xfId="44323"/>
    <cellStyle name="Normal 30 7 2 6" xfId="44324"/>
    <cellStyle name="Normal 30 7 2 7" xfId="44325"/>
    <cellStyle name="Normal 30 7 2 8" xfId="44326"/>
    <cellStyle name="Normal 30 7 2 9" xfId="44327"/>
    <cellStyle name="Normal 30 7 3" xfId="13526"/>
    <cellStyle name="Normal 30 7 3 2" xfId="19198"/>
    <cellStyle name="Normal 30 7 4" xfId="44328"/>
    <cellStyle name="Normal 30 7 5" xfId="44329"/>
    <cellStyle name="Normal 30 7 6" xfId="44330"/>
    <cellStyle name="Normal 30 7 7" xfId="44331"/>
    <cellStyle name="Normal 30 7 8" xfId="44332"/>
    <cellStyle name="Normal 30 7 9" xfId="44333"/>
    <cellStyle name="Normal 30 8" xfId="13527"/>
    <cellStyle name="Normal 30 8 10" xfId="44334"/>
    <cellStyle name="Normal 30 8 11" xfId="44335"/>
    <cellStyle name="Normal 30 8 2" xfId="13528"/>
    <cellStyle name="Normal 30 8 2 2" xfId="13529"/>
    <cellStyle name="Normal 30 8 2 2 2" xfId="19199"/>
    <cellStyle name="Normal 30 8 2 3" xfId="44336"/>
    <cellStyle name="Normal 30 8 2 4" xfId="44337"/>
    <cellStyle name="Normal 30 8 2 5" xfId="44338"/>
    <cellStyle name="Normal 30 8 2 6" xfId="44339"/>
    <cellStyle name="Normal 30 8 2 7" xfId="44340"/>
    <cellStyle name="Normal 30 8 2 8" xfId="44341"/>
    <cellStyle name="Normal 30 8 2 9" xfId="44342"/>
    <cellStyle name="Normal 30 8 3" xfId="13530"/>
    <cellStyle name="Normal 30 8 3 2" xfId="19200"/>
    <cellStyle name="Normal 30 8 4" xfId="44343"/>
    <cellStyle name="Normal 30 8 5" xfId="44344"/>
    <cellStyle name="Normal 30 8 6" xfId="44345"/>
    <cellStyle name="Normal 30 8 7" xfId="44346"/>
    <cellStyle name="Normal 30 8 8" xfId="44347"/>
    <cellStyle name="Normal 30 8 9" xfId="44348"/>
    <cellStyle name="Normal 30 9" xfId="13531"/>
    <cellStyle name="Normal 30 9 10" xfId="44349"/>
    <cellStyle name="Normal 30 9 11" xfId="44350"/>
    <cellStyle name="Normal 30 9 2" xfId="13532"/>
    <cellStyle name="Normal 30 9 2 2" xfId="13533"/>
    <cellStyle name="Normal 30 9 2 2 2" xfId="19201"/>
    <cellStyle name="Normal 30 9 2 3" xfId="44351"/>
    <cellStyle name="Normal 30 9 2 4" xfId="44352"/>
    <cellStyle name="Normal 30 9 2 5" xfId="44353"/>
    <cellStyle name="Normal 30 9 2 6" xfId="44354"/>
    <cellStyle name="Normal 30 9 2 7" xfId="44355"/>
    <cellStyle name="Normal 30 9 2 8" xfId="44356"/>
    <cellStyle name="Normal 30 9 2 9" xfId="44357"/>
    <cellStyle name="Normal 30 9 3" xfId="13534"/>
    <cellStyle name="Normal 30 9 3 2" xfId="19202"/>
    <cellStyle name="Normal 30 9 4" xfId="44358"/>
    <cellStyle name="Normal 30 9 5" xfId="44359"/>
    <cellStyle name="Normal 30 9 6" xfId="44360"/>
    <cellStyle name="Normal 30 9 7" xfId="44361"/>
    <cellStyle name="Normal 30 9 8" xfId="44362"/>
    <cellStyle name="Normal 30 9 9" xfId="44363"/>
    <cellStyle name="Normal 300" xfId="13535"/>
    <cellStyle name="Normal 300 2" xfId="13536"/>
    <cellStyle name="Normal 300 2 2" xfId="19203"/>
    <cellStyle name="Normal 301" xfId="13537"/>
    <cellStyle name="Normal 301 2" xfId="13538"/>
    <cellStyle name="Normal 301 2 2" xfId="19204"/>
    <cellStyle name="Normal 302" xfId="13539"/>
    <cellStyle name="Normal 302 2" xfId="13540"/>
    <cellStyle name="Normal 302 2 2" xfId="19205"/>
    <cellStyle name="Normal 303" xfId="13541"/>
    <cellStyle name="Normal 303 2" xfId="13542"/>
    <cellStyle name="Normal 303 2 2" xfId="19206"/>
    <cellStyle name="Normal 304" xfId="13543"/>
    <cellStyle name="Normal 304 2" xfId="13544"/>
    <cellStyle name="Normal 304 2 2" xfId="19207"/>
    <cellStyle name="Normal 305" xfId="13545"/>
    <cellStyle name="Normal 305 2" xfId="13546"/>
    <cellStyle name="Normal 305 2 2" xfId="19208"/>
    <cellStyle name="Normal 306" xfId="13547"/>
    <cellStyle name="Normal 306 2" xfId="13548"/>
    <cellStyle name="Normal 306 2 2" xfId="19209"/>
    <cellStyle name="Normal 307" xfId="13549"/>
    <cellStyle name="Normal 307 2" xfId="13550"/>
    <cellStyle name="Normal 307 2 2" xfId="19210"/>
    <cellStyle name="Normal 308" xfId="13551"/>
    <cellStyle name="Normal 308 2" xfId="13552"/>
    <cellStyle name="Normal 308 2 2" xfId="19211"/>
    <cellStyle name="Normal 309" xfId="13553"/>
    <cellStyle name="Normal 309 2" xfId="13554"/>
    <cellStyle name="Normal 309 2 2" xfId="19212"/>
    <cellStyle name="Normal 31" xfId="268"/>
    <cellStyle name="Normal 31 10" xfId="44364"/>
    <cellStyle name="Normal 31 11" xfId="44365"/>
    <cellStyle name="Normal 31 12" xfId="44366"/>
    <cellStyle name="Normal 31 13" xfId="44367"/>
    <cellStyle name="Normal 31 14" xfId="44368"/>
    <cellStyle name="Normal 31 15" xfId="44369"/>
    <cellStyle name="Normal 31 16" xfId="44370"/>
    <cellStyle name="Normal 31 17" xfId="44371"/>
    <cellStyle name="Normal 31 18" xfId="44372"/>
    <cellStyle name="Normal 31 19" xfId="44373"/>
    <cellStyle name="Normal 31 2" xfId="13555"/>
    <cellStyle name="Normal 31 2 2" xfId="13556"/>
    <cellStyle name="Normal 31 2 2 2" xfId="19213"/>
    <cellStyle name="Normal 31 20" xfId="44374"/>
    <cellStyle name="Normal 31 21" xfId="44375"/>
    <cellStyle name="Normal 31 22" xfId="44376"/>
    <cellStyle name="Normal 31 23" xfId="44377"/>
    <cellStyle name="Normal 31 24" xfId="44378"/>
    <cellStyle name="Normal 31 25" xfId="44379"/>
    <cellStyle name="Normal 31 3" xfId="13557"/>
    <cellStyle name="Normal 31 3 2" xfId="13558"/>
    <cellStyle name="Normal 31 3 2 2" xfId="19214"/>
    <cellStyle name="Normal 31 4" xfId="13559"/>
    <cellStyle name="Normal 31 4 2" xfId="19215"/>
    <cellStyle name="Normal 31 5" xfId="44380"/>
    <cellStyle name="Normal 31 6" xfId="44381"/>
    <cellStyle name="Normal 31 7" xfId="44382"/>
    <cellStyle name="Normal 31 8" xfId="44383"/>
    <cellStyle name="Normal 31 9" xfId="44384"/>
    <cellStyle name="Normal 310" xfId="13560"/>
    <cellStyle name="Normal 310 2" xfId="13561"/>
    <cellStyle name="Normal 310 2 2" xfId="19216"/>
    <cellStyle name="Normal 311" xfId="13562"/>
    <cellStyle name="Normal 311 2" xfId="13563"/>
    <cellStyle name="Normal 311 2 2" xfId="19217"/>
    <cellStyle name="Normal 312" xfId="13564"/>
    <cellStyle name="Normal 312 2" xfId="13565"/>
    <cellStyle name="Normal 312 2 2" xfId="19218"/>
    <cellStyle name="Normal 313" xfId="13566"/>
    <cellStyle name="Normal 313 2" xfId="13567"/>
    <cellStyle name="Normal 313 2 2" xfId="19219"/>
    <cellStyle name="Normal 314" xfId="13568"/>
    <cellStyle name="Normal 314 2" xfId="13569"/>
    <cellStyle name="Normal 314 2 2" xfId="19220"/>
    <cellStyle name="Normal 315" xfId="13570"/>
    <cellStyle name="Normal 315 2" xfId="13571"/>
    <cellStyle name="Normal 315 2 2" xfId="19221"/>
    <cellStyle name="Normal 316" xfId="13572"/>
    <cellStyle name="Normal 316 2" xfId="13573"/>
    <cellStyle name="Normal 316 2 2" xfId="19222"/>
    <cellStyle name="Normal 317" xfId="13574"/>
    <cellStyle name="Normal 317 2" xfId="13575"/>
    <cellStyle name="Normal 317 2 2" xfId="19223"/>
    <cellStyle name="Normal 318" xfId="13576"/>
    <cellStyle name="Normal 318 2" xfId="13577"/>
    <cellStyle name="Normal 318 2 2" xfId="19224"/>
    <cellStyle name="Normal 319" xfId="13578"/>
    <cellStyle name="Normal 319 2" xfId="13579"/>
    <cellStyle name="Normal 319 2 2" xfId="19225"/>
    <cellStyle name="Normal 32" xfId="267"/>
    <cellStyle name="Normal 32 10" xfId="44385"/>
    <cellStyle name="Normal 32 11" xfId="44386"/>
    <cellStyle name="Normal 32 12" xfId="44387"/>
    <cellStyle name="Normal 32 13" xfId="44388"/>
    <cellStyle name="Normal 32 14" xfId="44389"/>
    <cellStyle name="Normal 32 15" xfId="44390"/>
    <cellStyle name="Normal 32 16" xfId="44391"/>
    <cellStyle name="Normal 32 17" xfId="44392"/>
    <cellStyle name="Normal 32 18" xfId="44393"/>
    <cellStyle name="Normal 32 19" xfId="44394"/>
    <cellStyle name="Normal 32 2" xfId="13580"/>
    <cellStyle name="Normal 32 2 2" xfId="13581"/>
    <cellStyle name="Normal 32 2 2 2" xfId="19226"/>
    <cellStyle name="Normal 32 20" xfId="44395"/>
    <cellStyle name="Normal 32 21" xfId="44396"/>
    <cellStyle name="Normal 32 22" xfId="44397"/>
    <cellStyle name="Normal 32 23" xfId="44398"/>
    <cellStyle name="Normal 32 24" xfId="44399"/>
    <cellStyle name="Normal 32 25" xfId="44400"/>
    <cellStyle name="Normal 32 3" xfId="13582"/>
    <cellStyle name="Normal 32 3 2" xfId="13583"/>
    <cellStyle name="Normal 32 3 2 2" xfId="19227"/>
    <cellStyle name="Normal 32 4" xfId="13584"/>
    <cellStyle name="Normal 32 4 2" xfId="19228"/>
    <cellStyle name="Normal 32 5" xfId="44401"/>
    <cellStyle name="Normal 32 6" xfId="44402"/>
    <cellStyle name="Normal 32 7" xfId="44403"/>
    <cellStyle name="Normal 32 8" xfId="44404"/>
    <cellStyle name="Normal 32 9" xfId="44405"/>
    <cellStyle name="Normal 320" xfId="13585"/>
    <cellStyle name="Normal 320 2" xfId="13586"/>
    <cellStyle name="Normal 320 2 2" xfId="19229"/>
    <cellStyle name="Normal 321" xfId="13587"/>
    <cellStyle name="Normal 321 2" xfId="13588"/>
    <cellStyle name="Normal 321 2 2" xfId="19230"/>
    <cellStyle name="Normal 322" xfId="13589"/>
    <cellStyle name="Normal 322 2" xfId="13590"/>
    <cellStyle name="Normal 322 2 2" xfId="19231"/>
    <cellStyle name="Normal 323" xfId="13591"/>
    <cellStyle name="Normal 323 2" xfId="13592"/>
    <cellStyle name="Normal 323 2 2" xfId="19232"/>
    <cellStyle name="Normal 324" xfId="13593"/>
    <cellStyle name="Normal 324 2" xfId="13594"/>
    <cellStyle name="Normal 324 2 2" xfId="19233"/>
    <cellStyle name="Normal 325" xfId="13595"/>
    <cellStyle name="Normal 325 2" xfId="13596"/>
    <cellStyle name="Normal 325 2 2" xfId="19234"/>
    <cellStyle name="Normal 326" xfId="13597"/>
    <cellStyle name="Normal 326 2" xfId="13598"/>
    <cellStyle name="Normal 326 2 2" xfId="19235"/>
    <cellStyle name="Normal 327" xfId="13599"/>
    <cellStyle name="Normal 327 2" xfId="13600"/>
    <cellStyle name="Normal 327 2 2" xfId="19236"/>
    <cellStyle name="Normal 328" xfId="13601"/>
    <cellStyle name="Normal 328 2" xfId="13602"/>
    <cellStyle name="Normal 328 2 2" xfId="19237"/>
    <cellStyle name="Normal 329" xfId="13603"/>
    <cellStyle name="Normal 329 2" xfId="13604"/>
    <cellStyle name="Normal 329 2 2" xfId="19238"/>
    <cellStyle name="Normal 33" xfId="266"/>
    <cellStyle name="Normal 33 10" xfId="44406"/>
    <cellStyle name="Normal 33 11" xfId="44407"/>
    <cellStyle name="Normal 33 12" xfId="44408"/>
    <cellStyle name="Normal 33 13" xfId="44409"/>
    <cellStyle name="Normal 33 14" xfId="44410"/>
    <cellStyle name="Normal 33 15" xfId="44411"/>
    <cellStyle name="Normal 33 16" xfId="44412"/>
    <cellStyle name="Normal 33 17" xfId="44413"/>
    <cellStyle name="Normal 33 18" xfId="44414"/>
    <cellStyle name="Normal 33 19" xfId="44415"/>
    <cellStyle name="Normal 33 2" xfId="13605"/>
    <cellStyle name="Normal 33 2 2" xfId="13606"/>
    <cellStyle name="Normal 33 2 2 2" xfId="19239"/>
    <cellStyle name="Normal 33 20" xfId="44416"/>
    <cellStyle name="Normal 33 21" xfId="44417"/>
    <cellStyle name="Normal 33 22" xfId="44418"/>
    <cellStyle name="Normal 33 23" xfId="44419"/>
    <cellStyle name="Normal 33 24" xfId="44420"/>
    <cellStyle name="Normal 33 25" xfId="44421"/>
    <cellStyle name="Normal 33 3" xfId="13607"/>
    <cellStyle name="Normal 33 3 2" xfId="13608"/>
    <cellStyle name="Normal 33 3 2 2" xfId="19240"/>
    <cellStyle name="Normal 33 4" xfId="13609"/>
    <cellStyle name="Normal 33 4 2" xfId="19241"/>
    <cellStyle name="Normal 33 5" xfId="44422"/>
    <cellStyle name="Normal 33 6" xfId="44423"/>
    <cellStyle name="Normal 33 7" xfId="44424"/>
    <cellStyle name="Normal 33 8" xfId="44425"/>
    <cellStyle name="Normal 33 9" xfId="44426"/>
    <cellStyle name="Normal 330" xfId="13610"/>
    <cellStyle name="Normal 330 2" xfId="13611"/>
    <cellStyle name="Normal 330 2 2" xfId="19242"/>
    <cellStyle name="Normal 331" xfId="13612"/>
    <cellStyle name="Normal 331 2" xfId="13613"/>
    <cellStyle name="Normal 331 2 2" xfId="19243"/>
    <cellStyle name="Normal 332" xfId="13614"/>
    <cellStyle name="Normal 332 2" xfId="13615"/>
    <cellStyle name="Normal 332 2 2" xfId="19244"/>
    <cellStyle name="Normal 333" xfId="13616"/>
    <cellStyle name="Normal 333 2" xfId="13617"/>
    <cellStyle name="Normal 333 2 2" xfId="19245"/>
    <cellStyle name="Normal 334" xfId="13618"/>
    <cellStyle name="Normal 334 2" xfId="13619"/>
    <cellStyle name="Normal 334 2 2" xfId="19246"/>
    <cellStyle name="Normal 335" xfId="13620"/>
    <cellStyle name="Normal 335 2" xfId="13621"/>
    <cellStyle name="Normal 335 2 2" xfId="19247"/>
    <cellStyle name="Normal 336" xfId="13622"/>
    <cellStyle name="Normal 336 2" xfId="13623"/>
    <cellStyle name="Normal 336 2 2" xfId="19248"/>
    <cellStyle name="Normal 337" xfId="13624"/>
    <cellStyle name="Normal 337 2" xfId="13625"/>
    <cellStyle name="Normal 337 2 2" xfId="19249"/>
    <cellStyle name="Normal 338" xfId="13626"/>
    <cellStyle name="Normal 338 2" xfId="13627"/>
    <cellStyle name="Normal 338 2 2" xfId="19250"/>
    <cellStyle name="Normal 339" xfId="13628"/>
    <cellStyle name="Normal 339 2" xfId="13629"/>
    <cellStyle name="Normal 339 2 2" xfId="19251"/>
    <cellStyle name="Normal 34" xfId="265"/>
    <cellStyle name="Normal 34 2" xfId="13630"/>
    <cellStyle name="Normal 34 2 2" xfId="13631"/>
    <cellStyle name="Normal 34 2 2 2" xfId="19252"/>
    <cellStyle name="Normal 34 3" xfId="13632"/>
    <cellStyle name="Normal 34 3 2" xfId="13633"/>
    <cellStyle name="Normal 34 3 2 2" xfId="19253"/>
    <cellStyle name="Normal 34 4" xfId="13634"/>
    <cellStyle name="Normal 34 4 2" xfId="19254"/>
    <cellStyle name="Normal 340" xfId="13635"/>
    <cellStyle name="Normal 340 2" xfId="13636"/>
    <cellStyle name="Normal 340 2 2" xfId="19255"/>
    <cellStyle name="Normal 341" xfId="13637"/>
    <cellStyle name="Normal 341 2" xfId="13638"/>
    <cellStyle name="Normal 341 2 2" xfId="19256"/>
    <cellStyle name="Normal 342" xfId="13639"/>
    <cellStyle name="Normal 342 2" xfId="13640"/>
    <cellStyle name="Normal 342 2 2" xfId="19257"/>
    <cellStyle name="Normal 343" xfId="13641"/>
    <cellStyle name="Normal 343 2" xfId="13642"/>
    <cellStyle name="Normal 343 2 2" xfId="19258"/>
    <cellStyle name="Normal 344" xfId="13643"/>
    <cellStyle name="Normal 344 2" xfId="13644"/>
    <cellStyle name="Normal 344 2 2" xfId="19259"/>
    <cellStyle name="Normal 345" xfId="13645"/>
    <cellStyle name="Normal 345 2" xfId="13646"/>
    <cellStyle name="Normal 345 2 2" xfId="19260"/>
    <cellStyle name="Normal 346" xfId="13647"/>
    <cellStyle name="Normal 346 2" xfId="13648"/>
    <cellStyle name="Normal 346 2 2" xfId="19261"/>
    <cellStyle name="Normal 347" xfId="13649"/>
    <cellStyle name="Normal 347 2" xfId="13650"/>
    <cellStyle name="Normal 347 2 2" xfId="19262"/>
    <cellStyle name="Normal 348" xfId="13651"/>
    <cellStyle name="Normal 348 2" xfId="13652"/>
    <cellStyle name="Normal 348 2 2" xfId="19263"/>
    <cellStyle name="Normal 349" xfId="13653"/>
    <cellStyle name="Normal 349 2" xfId="13654"/>
    <cellStyle name="Normal 349 2 2" xfId="19264"/>
    <cellStyle name="Normal 35" xfId="264"/>
    <cellStyle name="Normal 35 2" xfId="13655"/>
    <cellStyle name="Normal 35 2 2" xfId="13656"/>
    <cellStyle name="Normal 35 2 2 2" xfId="19265"/>
    <cellStyle name="Normal 35 3" xfId="13657"/>
    <cellStyle name="Normal 35 3 2" xfId="13658"/>
    <cellStyle name="Normal 35 3 2 2" xfId="19266"/>
    <cellStyle name="Normal 35 4" xfId="13659"/>
    <cellStyle name="Normal 35 4 2" xfId="19267"/>
    <cellStyle name="Normal 350" xfId="13660"/>
    <cellStyle name="Normal 350 2" xfId="13661"/>
    <cellStyle name="Normal 350 2 2" xfId="19268"/>
    <cellStyle name="Normal 351" xfId="13662"/>
    <cellStyle name="Normal 351 2" xfId="13663"/>
    <cellStyle name="Normal 351 2 2" xfId="19269"/>
    <cellStyle name="Normal 352" xfId="13664"/>
    <cellStyle name="Normal 352 2" xfId="13665"/>
    <cellStyle name="Normal 352 2 2" xfId="19270"/>
    <cellStyle name="Normal 353" xfId="13666"/>
    <cellStyle name="Normal 353 2" xfId="13667"/>
    <cellStyle name="Normal 353 2 2" xfId="19271"/>
    <cellStyle name="Normal 354" xfId="13668"/>
    <cellStyle name="Normal 354 2" xfId="13669"/>
    <cellStyle name="Normal 354 2 2" xfId="19272"/>
    <cellStyle name="Normal 355" xfId="13670"/>
    <cellStyle name="Normal 355 2" xfId="13671"/>
    <cellStyle name="Normal 355 2 2" xfId="19273"/>
    <cellStyle name="Normal 356" xfId="13672"/>
    <cellStyle name="Normal 356 2" xfId="13673"/>
    <cellStyle name="Normal 356 2 2" xfId="19274"/>
    <cellStyle name="Normal 356 3" xfId="44427"/>
    <cellStyle name="Normal 356 4" xfId="44428"/>
    <cellStyle name="Normal 356 5" xfId="44429"/>
    <cellStyle name="Normal 356 6" xfId="44430"/>
    <cellStyle name="Normal 356 7" xfId="44431"/>
    <cellStyle name="Normal 356 8" xfId="44432"/>
    <cellStyle name="Normal 356 9" xfId="44433"/>
    <cellStyle name="Normal 357" xfId="13674"/>
    <cellStyle name="Normal 357 2" xfId="13675"/>
    <cellStyle name="Normal 357 2 2" xfId="19275"/>
    <cellStyle name="Normal 357 3" xfId="44434"/>
    <cellStyle name="Normal 357 4" xfId="44435"/>
    <cellStyle name="Normal 357 5" xfId="44436"/>
    <cellStyle name="Normal 357 6" xfId="44437"/>
    <cellStyle name="Normal 357 7" xfId="44438"/>
    <cellStyle name="Normal 357 8" xfId="44439"/>
    <cellStyle name="Normal 357 9" xfId="44440"/>
    <cellStyle name="Normal 358" xfId="13676"/>
    <cellStyle name="Normal 358 2" xfId="13677"/>
    <cellStyle name="Normal 358 2 2" xfId="19276"/>
    <cellStyle name="Normal 358 3" xfId="44441"/>
    <cellStyle name="Normal 358 4" xfId="44442"/>
    <cellStyle name="Normal 358 5" xfId="44443"/>
    <cellStyle name="Normal 358 6" xfId="44444"/>
    <cellStyle name="Normal 358 7" xfId="44445"/>
    <cellStyle name="Normal 358 8" xfId="44446"/>
    <cellStyle name="Normal 358 9" xfId="44447"/>
    <cellStyle name="Normal 359" xfId="13678"/>
    <cellStyle name="Normal 359 2" xfId="13679"/>
    <cellStyle name="Normal 359 2 2" xfId="19277"/>
    <cellStyle name="Normal 359 3" xfId="44448"/>
    <cellStyle name="Normal 359 4" xfId="44449"/>
    <cellStyle name="Normal 359 5" xfId="44450"/>
    <cellStyle name="Normal 359 6" xfId="44451"/>
    <cellStyle name="Normal 359 7" xfId="44452"/>
    <cellStyle name="Normal 359 8" xfId="44453"/>
    <cellStyle name="Normal 359 9" xfId="44454"/>
    <cellStyle name="Normal 36" xfId="263"/>
    <cellStyle name="Normal 36 2" xfId="13680"/>
    <cellStyle name="Normal 36 2 2" xfId="13681"/>
    <cellStyle name="Normal 36 2 2 2" xfId="19278"/>
    <cellStyle name="Normal 36 3" xfId="13682"/>
    <cellStyle name="Normal 36 3 2" xfId="13683"/>
    <cellStyle name="Normal 36 3 2 2" xfId="19279"/>
    <cellStyle name="Normal 36 4" xfId="13684"/>
    <cellStyle name="Normal 36 4 2" xfId="19280"/>
    <cellStyle name="Normal 360" xfId="13685"/>
    <cellStyle name="Normal 360 2" xfId="13686"/>
    <cellStyle name="Normal 360 2 2" xfId="19281"/>
    <cellStyle name="Normal 360 3" xfId="44455"/>
    <cellStyle name="Normal 360 4" xfId="44456"/>
    <cellStyle name="Normal 360 5" xfId="44457"/>
    <cellStyle name="Normal 360 6" xfId="44458"/>
    <cellStyle name="Normal 360 7" xfId="44459"/>
    <cellStyle name="Normal 360 8" xfId="44460"/>
    <cellStyle name="Normal 360 9" xfId="44461"/>
    <cellStyle name="Normal 361" xfId="13687"/>
    <cellStyle name="Normal 361 2" xfId="13688"/>
    <cellStyle name="Normal 361 2 2" xfId="19282"/>
    <cellStyle name="Normal 361 3" xfId="44462"/>
    <cellStyle name="Normal 361 4" xfId="44463"/>
    <cellStyle name="Normal 361 5" xfId="44464"/>
    <cellStyle name="Normal 361 6" xfId="44465"/>
    <cellStyle name="Normal 361 7" xfId="44466"/>
    <cellStyle name="Normal 361 8" xfId="44467"/>
    <cellStyle name="Normal 361 9" xfId="44468"/>
    <cellStyle name="Normal 362" xfId="13689"/>
    <cellStyle name="Normal 362 2" xfId="13690"/>
    <cellStyle name="Normal 362 2 2" xfId="19283"/>
    <cellStyle name="Normal 362 3" xfId="44469"/>
    <cellStyle name="Normal 362 4" xfId="44470"/>
    <cellStyle name="Normal 362 5" xfId="44471"/>
    <cellStyle name="Normal 362 6" xfId="44472"/>
    <cellStyle name="Normal 362 7" xfId="44473"/>
    <cellStyle name="Normal 362 8" xfId="44474"/>
    <cellStyle name="Normal 362 9" xfId="44475"/>
    <cellStyle name="Normal 363" xfId="13691"/>
    <cellStyle name="Normal 363 2" xfId="13692"/>
    <cellStyle name="Normal 363 2 2" xfId="19284"/>
    <cellStyle name="Normal 363 3" xfId="44476"/>
    <cellStyle name="Normal 363 4" xfId="44477"/>
    <cellStyle name="Normal 363 5" xfId="44478"/>
    <cellStyle name="Normal 363 6" xfId="44479"/>
    <cellStyle name="Normal 363 7" xfId="44480"/>
    <cellStyle name="Normal 363 8" xfId="44481"/>
    <cellStyle name="Normal 363 9" xfId="44482"/>
    <cellStyle name="Normal 364" xfId="13693"/>
    <cellStyle name="Normal 364 2" xfId="13694"/>
    <cellStyle name="Normal 364 2 2" xfId="19285"/>
    <cellStyle name="Normal 364 3" xfId="44483"/>
    <cellStyle name="Normal 364 4" xfId="44484"/>
    <cellStyle name="Normal 364 5" xfId="44485"/>
    <cellStyle name="Normal 364 6" xfId="44486"/>
    <cellStyle name="Normal 364 7" xfId="44487"/>
    <cellStyle name="Normal 364 8" xfId="44488"/>
    <cellStyle name="Normal 364 9" xfId="44489"/>
    <cellStyle name="Normal 365" xfId="13695"/>
    <cellStyle name="Normal 365 2" xfId="13696"/>
    <cellStyle name="Normal 365 2 2" xfId="19286"/>
    <cellStyle name="Normal 365 3" xfId="44490"/>
    <cellStyle name="Normal 365 4" xfId="44491"/>
    <cellStyle name="Normal 365 5" xfId="44492"/>
    <cellStyle name="Normal 365 6" xfId="44493"/>
    <cellStyle name="Normal 365 7" xfId="44494"/>
    <cellStyle name="Normal 365 8" xfId="44495"/>
    <cellStyle name="Normal 365 9" xfId="44496"/>
    <cellStyle name="Normal 366" xfId="13697"/>
    <cellStyle name="Normal 366 2" xfId="13698"/>
    <cellStyle name="Normal 366 2 2" xfId="19287"/>
    <cellStyle name="Normal 366 3" xfId="44497"/>
    <cellStyle name="Normal 366 4" xfId="44498"/>
    <cellStyle name="Normal 366 5" xfId="44499"/>
    <cellStyle name="Normal 366 6" xfId="44500"/>
    <cellStyle name="Normal 366 7" xfId="44501"/>
    <cellStyle name="Normal 366 8" xfId="44502"/>
    <cellStyle name="Normal 366 9" xfId="44503"/>
    <cellStyle name="Normal 367" xfId="13699"/>
    <cellStyle name="Normal 367 2" xfId="13700"/>
    <cellStyle name="Normal 367 2 2" xfId="19288"/>
    <cellStyle name="Normal 367 3" xfId="44504"/>
    <cellStyle name="Normal 367 4" xfId="44505"/>
    <cellStyle name="Normal 367 5" xfId="44506"/>
    <cellStyle name="Normal 367 6" xfId="44507"/>
    <cellStyle name="Normal 367 7" xfId="44508"/>
    <cellStyle name="Normal 367 8" xfId="44509"/>
    <cellStyle name="Normal 367 9" xfId="44510"/>
    <cellStyle name="Normal 368" xfId="13701"/>
    <cellStyle name="Normal 368 2" xfId="13702"/>
    <cellStyle name="Normal 368 2 2" xfId="19289"/>
    <cellStyle name="Normal 368 3" xfId="44511"/>
    <cellStyle name="Normal 368 4" xfId="44512"/>
    <cellStyle name="Normal 368 5" xfId="44513"/>
    <cellStyle name="Normal 368 6" xfId="44514"/>
    <cellStyle name="Normal 368 7" xfId="44515"/>
    <cellStyle name="Normal 368 8" xfId="44516"/>
    <cellStyle name="Normal 368 9" xfId="44517"/>
    <cellStyle name="Normal 369" xfId="13703"/>
    <cellStyle name="Normal 369 2" xfId="13704"/>
    <cellStyle name="Normal 369 2 2" xfId="19290"/>
    <cellStyle name="Normal 369 3" xfId="44518"/>
    <cellStyle name="Normal 369 4" xfId="44519"/>
    <cellStyle name="Normal 369 5" xfId="44520"/>
    <cellStyle name="Normal 369 6" xfId="44521"/>
    <cellStyle name="Normal 369 7" xfId="44522"/>
    <cellStyle name="Normal 369 8" xfId="44523"/>
    <cellStyle name="Normal 369 9" xfId="44524"/>
    <cellStyle name="Normal 37" xfId="262"/>
    <cellStyle name="Normal 37 2" xfId="13705"/>
    <cellStyle name="Normal 37 2 2" xfId="13706"/>
    <cellStyle name="Normal 37 2 2 2" xfId="19291"/>
    <cellStyle name="Normal 37 3" xfId="13707"/>
    <cellStyle name="Normal 37 3 2" xfId="13708"/>
    <cellStyle name="Normal 37 3 2 2" xfId="19292"/>
    <cellStyle name="Normal 37 4" xfId="13709"/>
    <cellStyle name="Normal 37 4 2" xfId="19293"/>
    <cellStyle name="Normal 370" xfId="13710"/>
    <cellStyle name="Normal 370 2" xfId="13711"/>
    <cellStyle name="Normal 370 2 2" xfId="19294"/>
    <cellStyle name="Normal 370 3" xfId="44525"/>
    <cellStyle name="Normal 370 4" xfId="44526"/>
    <cellStyle name="Normal 370 5" xfId="44527"/>
    <cellStyle name="Normal 370 6" xfId="44528"/>
    <cellStyle name="Normal 370 7" xfId="44529"/>
    <cellStyle name="Normal 370 8" xfId="44530"/>
    <cellStyle name="Normal 370 9" xfId="44531"/>
    <cellStyle name="Normal 371" xfId="13712"/>
    <cellStyle name="Normal 371 2" xfId="13713"/>
    <cellStyle name="Normal 371 2 2" xfId="19295"/>
    <cellStyle name="Normal 371 3" xfId="44532"/>
    <cellStyle name="Normal 371 4" xfId="44533"/>
    <cellStyle name="Normal 371 5" xfId="44534"/>
    <cellStyle name="Normal 371 6" xfId="44535"/>
    <cellStyle name="Normal 371 7" xfId="44536"/>
    <cellStyle name="Normal 371 8" xfId="44537"/>
    <cellStyle name="Normal 371 9" xfId="44538"/>
    <cellStyle name="Normal 372" xfId="13714"/>
    <cellStyle name="Normal 372 2" xfId="13715"/>
    <cellStyle name="Normal 372 2 2" xfId="19296"/>
    <cellStyle name="Normal 372 3" xfId="44539"/>
    <cellStyle name="Normal 372 4" xfId="44540"/>
    <cellStyle name="Normal 372 5" xfId="44541"/>
    <cellStyle name="Normal 372 6" xfId="44542"/>
    <cellStyle name="Normal 372 7" xfId="44543"/>
    <cellStyle name="Normal 372 8" xfId="44544"/>
    <cellStyle name="Normal 372 9" xfId="44545"/>
    <cellStyle name="Normal 373" xfId="13716"/>
    <cellStyle name="Normal 373 2" xfId="13717"/>
    <cellStyle name="Normal 373 2 2" xfId="19297"/>
    <cellStyle name="Normal 373 3" xfId="44546"/>
    <cellStyle name="Normal 373 4" xfId="44547"/>
    <cellStyle name="Normal 373 5" xfId="44548"/>
    <cellStyle name="Normal 373 6" xfId="44549"/>
    <cellStyle name="Normal 373 7" xfId="44550"/>
    <cellStyle name="Normal 373 8" xfId="44551"/>
    <cellStyle name="Normal 373 9" xfId="44552"/>
    <cellStyle name="Normal 374" xfId="13718"/>
    <cellStyle name="Normal 374 2" xfId="13719"/>
    <cellStyle name="Normal 374 2 2" xfId="19298"/>
    <cellStyle name="Normal 374 3" xfId="44553"/>
    <cellStyle name="Normal 374 4" xfId="44554"/>
    <cellStyle name="Normal 374 5" xfId="44555"/>
    <cellStyle name="Normal 374 6" xfId="44556"/>
    <cellStyle name="Normal 374 7" xfId="44557"/>
    <cellStyle name="Normal 374 8" xfId="44558"/>
    <cellStyle name="Normal 374 9" xfId="44559"/>
    <cellStyle name="Normal 375" xfId="13720"/>
    <cellStyle name="Normal 375 2" xfId="13721"/>
    <cellStyle name="Normal 375 2 2" xfId="19299"/>
    <cellStyle name="Normal 375 3" xfId="44560"/>
    <cellStyle name="Normal 375 4" xfId="44561"/>
    <cellStyle name="Normal 375 5" xfId="44562"/>
    <cellStyle name="Normal 375 6" xfId="44563"/>
    <cellStyle name="Normal 375 7" xfId="44564"/>
    <cellStyle name="Normal 375 8" xfId="44565"/>
    <cellStyle name="Normal 375 9" xfId="44566"/>
    <cellStyle name="Normal 376" xfId="13722"/>
    <cellStyle name="Normal 376 2" xfId="13723"/>
    <cellStyle name="Normal 376 2 2" xfId="19300"/>
    <cellStyle name="Normal 376 3" xfId="44567"/>
    <cellStyle name="Normal 376 4" xfId="44568"/>
    <cellStyle name="Normal 376 5" xfId="44569"/>
    <cellStyle name="Normal 376 6" xfId="44570"/>
    <cellStyle name="Normal 376 7" xfId="44571"/>
    <cellStyle name="Normal 376 8" xfId="44572"/>
    <cellStyle name="Normal 376 9" xfId="44573"/>
    <cellStyle name="Normal 377" xfId="13724"/>
    <cellStyle name="Normal 377 2" xfId="13725"/>
    <cellStyle name="Normal 377 2 2" xfId="19301"/>
    <cellStyle name="Normal 377 3" xfId="44574"/>
    <cellStyle name="Normal 377 4" xfId="44575"/>
    <cellStyle name="Normal 377 5" xfId="44576"/>
    <cellStyle name="Normal 377 6" xfId="44577"/>
    <cellStyle name="Normal 377 7" xfId="44578"/>
    <cellStyle name="Normal 377 8" xfId="44579"/>
    <cellStyle name="Normal 377 9" xfId="44580"/>
    <cellStyle name="Normal 378" xfId="13726"/>
    <cellStyle name="Normal 378 2" xfId="13727"/>
    <cellStyle name="Normal 378 2 2" xfId="19302"/>
    <cellStyle name="Normal 378 3" xfId="44581"/>
    <cellStyle name="Normal 378 4" xfId="44582"/>
    <cellStyle name="Normal 378 5" xfId="44583"/>
    <cellStyle name="Normal 378 6" xfId="44584"/>
    <cellStyle name="Normal 378 7" xfId="44585"/>
    <cellStyle name="Normal 378 8" xfId="44586"/>
    <cellStyle name="Normal 378 9" xfId="44587"/>
    <cellStyle name="Normal 379" xfId="13728"/>
    <cellStyle name="Normal 379 2" xfId="13729"/>
    <cellStyle name="Normal 379 2 2" xfId="19303"/>
    <cellStyle name="Normal 379 3" xfId="44588"/>
    <cellStyle name="Normal 379 4" xfId="44589"/>
    <cellStyle name="Normal 379 5" xfId="44590"/>
    <cellStyle name="Normal 379 6" xfId="44591"/>
    <cellStyle name="Normal 379 7" xfId="44592"/>
    <cellStyle name="Normal 379 8" xfId="44593"/>
    <cellStyle name="Normal 379 9" xfId="44594"/>
    <cellStyle name="Normal 38" xfId="261"/>
    <cellStyle name="Normal 38 2" xfId="13730"/>
    <cellStyle name="Normal 38 2 2" xfId="13731"/>
    <cellStyle name="Normal 38 2 2 2" xfId="19304"/>
    <cellStyle name="Normal 38 3" xfId="13732"/>
    <cellStyle name="Normal 38 3 2" xfId="13733"/>
    <cellStyle name="Normal 38 3 2 2" xfId="19305"/>
    <cellStyle name="Normal 38 4" xfId="13734"/>
    <cellStyle name="Normal 38 4 2" xfId="19306"/>
    <cellStyle name="Normal 380" xfId="13735"/>
    <cellStyle name="Normal 380 2" xfId="13736"/>
    <cellStyle name="Normal 380 2 2" xfId="19307"/>
    <cellStyle name="Normal 380 3" xfId="44595"/>
    <cellStyle name="Normal 380 4" xfId="44596"/>
    <cellStyle name="Normal 380 5" xfId="44597"/>
    <cellStyle name="Normal 380 6" xfId="44598"/>
    <cellStyle name="Normal 380 7" xfId="44599"/>
    <cellStyle name="Normal 380 8" xfId="44600"/>
    <cellStyle name="Normal 380 9" xfId="44601"/>
    <cellStyle name="Normal 381" xfId="13737"/>
    <cellStyle name="Normal 381 2" xfId="13738"/>
    <cellStyle name="Normal 381 2 2" xfId="19308"/>
    <cellStyle name="Normal 381 3" xfId="44602"/>
    <cellStyle name="Normal 381 4" xfId="44603"/>
    <cellStyle name="Normal 381 5" xfId="44604"/>
    <cellStyle name="Normal 381 6" xfId="44605"/>
    <cellStyle name="Normal 381 7" xfId="44606"/>
    <cellStyle name="Normal 381 8" xfId="44607"/>
    <cellStyle name="Normal 381 9" xfId="44608"/>
    <cellStyle name="Normal 382" xfId="13739"/>
    <cellStyle name="Normal 382 2" xfId="13740"/>
    <cellStyle name="Normal 382 2 2" xfId="19309"/>
    <cellStyle name="Normal 382 3" xfId="44609"/>
    <cellStyle name="Normal 382 4" xfId="44610"/>
    <cellStyle name="Normal 382 5" xfId="44611"/>
    <cellStyle name="Normal 382 6" xfId="44612"/>
    <cellStyle name="Normal 382 7" xfId="44613"/>
    <cellStyle name="Normal 382 8" xfId="44614"/>
    <cellStyle name="Normal 382 9" xfId="44615"/>
    <cellStyle name="Normal 383" xfId="13741"/>
    <cellStyle name="Normal 383 2" xfId="13742"/>
    <cellStyle name="Normal 383 2 2" xfId="19310"/>
    <cellStyle name="Normal 383 3" xfId="44616"/>
    <cellStyle name="Normal 383 4" xfId="44617"/>
    <cellStyle name="Normal 383 5" xfId="44618"/>
    <cellStyle name="Normal 383 6" xfId="44619"/>
    <cellStyle name="Normal 383 7" xfId="44620"/>
    <cellStyle name="Normal 383 8" xfId="44621"/>
    <cellStyle name="Normal 383 9" xfId="44622"/>
    <cellStyle name="Normal 384" xfId="13743"/>
    <cellStyle name="Normal 384 2" xfId="13744"/>
    <cellStyle name="Normal 384 2 2" xfId="19311"/>
    <cellStyle name="Normal 384 3" xfId="44623"/>
    <cellStyle name="Normal 384 4" xfId="44624"/>
    <cellStyle name="Normal 384 5" xfId="44625"/>
    <cellStyle name="Normal 384 6" xfId="44626"/>
    <cellStyle name="Normal 384 7" xfId="44627"/>
    <cellStyle name="Normal 384 8" xfId="44628"/>
    <cellStyle name="Normal 384 9" xfId="44629"/>
    <cellStyle name="Normal 385" xfId="13745"/>
    <cellStyle name="Normal 385 2" xfId="13746"/>
    <cellStyle name="Normal 385 2 2" xfId="19312"/>
    <cellStyle name="Normal 385 3" xfId="44630"/>
    <cellStyle name="Normal 385 4" xfId="44631"/>
    <cellStyle name="Normal 385 5" xfId="44632"/>
    <cellStyle name="Normal 385 6" xfId="44633"/>
    <cellStyle name="Normal 385 7" xfId="44634"/>
    <cellStyle name="Normal 385 8" xfId="44635"/>
    <cellStyle name="Normal 385 9" xfId="44636"/>
    <cellStyle name="Normal 386" xfId="13747"/>
    <cellStyle name="Normal 386 2" xfId="13748"/>
    <cellStyle name="Normal 386 2 2" xfId="19313"/>
    <cellStyle name="Normal 386 3" xfId="44637"/>
    <cellStyle name="Normal 386 4" xfId="44638"/>
    <cellStyle name="Normal 386 5" xfId="44639"/>
    <cellStyle name="Normal 386 6" xfId="44640"/>
    <cellStyle name="Normal 386 7" xfId="44641"/>
    <cellStyle name="Normal 386 8" xfId="44642"/>
    <cellStyle name="Normal 386 9" xfId="44643"/>
    <cellStyle name="Normal 387" xfId="13749"/>
    <cellStyle name="Normal 387 2" xfId="13750"/>
    <cellStyle name="Normal 387 2 2" xfId="19314"/>
    <cellStyle name="Normal 387 3" xfId="44644"/>
    <cellStyle name="Normal 387 4" xfId="44645"/>
    <cellStyle name="Normal 387 5" xfId="44646"/>
    <cellStyle name="Normal 387 6" xfId="44647"/>
    <cellStyle name="Normal 387 7" xfId="44648"/>
    <cellStyle name="Normal 387 8" xfId="44649"/>
    <cellStyle name="Normal 387 9" xfId="44650"/>
    <cellStyle name="Normal 388" xfId="13751"/>
    <cellStyle name="Normal 388 2" xfId="13752"/>
    <cellStyle name="Normal 388 2 2" xfId="19315"/>
    <cellStyle name="Normal 388 3" xfId="44651"/>
    <cellStyle name="Normal 388 4" xfId="44652"/>
    <cellStyle name="Normal 388 5" xfId="44653"/>
    <cellStyle name="Normal 388 6" xfId="44654"/>
    <cellStyle name="Normal 388 7" xfId="44655"/>
    <cellStyle name="Normal 388 8" xfId="44656"/>
    <cellStyle name="Normal 388 9" xfId="44657"/>
    <cellStyle name="Normal 389" xfId="13753"/>
    <cellStyle name="Normal 389 2" xfId="13754"/>
    <cellStyle name="Normal 389 2 2" xfId="19316"/>
    <cellStyle name="Normal 389 3" xfId="44658"/>
    <cellStyle name="Normal 389 4" xfId="44659"/>
    <cellStyle name="Normal 389 5" xfId="44660"/>
    <cellStyle name="Normal 389 6" xfId="44661"/>
    <cellStyle name="Normal 389 7" xfId="44662"/>
    <cellStyle name="Normal 389 8" xfId="44663"/>
    <cellStyle name="Normal 389 9" xfId="44664"/>
    <cellStyle name="Normal 39" xfId="260"/>
    <cellStyle name="Normal 39 2" xfId="13755"/>
    <cellStyle name="Normal 39 2 2" xfId="13756"/>
    <cellStyle name="Normal 39 2 2 2" xfId="19317"/>
    <cellStyle name="Normal 39 3" xfId="13757"/>
    <cellStyle name="Normal 39 3 2" xfId="13758"/>
    <cellStyle name="Normal 39 3 2 2" xfId="19318"/>
    <cellStyle name="Normal 39 4" xfId="13759"/>
    <cellStyle name="Normal 39 4 2" xfId="19319"/>
    <cellStyle name="Normal 390" xfId="13760"/>
    <cellStyle name="Normal 390 2" xfId="13761"/>
    <cellStyle name="Normal 390 2 2" xfId="19320"/>
    <cellStyle name="Normal 390 3" xfId="44665"/>
    <cellStyle name="Normal 390 4" xfId="44666"/>
    <cellStyle name="Normal 390 5" xfId="44667"/>
    <cellStyle name="Normal 390 6" xfId="44668"/>
    <cellStyle name="Normal 390 7" xfId="44669"/>
    <cellStyle name="Normal 390 8" xfId="44670"/>
    <cellStyle name="Normal 390 9" xfId="44671"/>
    <cellStyle name="Normal 391" xfId="13762"/>
    <cellStyle name="Normal 391 2" xfId="13763"/>
    <cellStyle name="Normal 391 2 2" xfId="19321"/>
    <cellStyle name="Normal 391 3" xfId="44672"/>
    <cellStyle name="Normal 391 4" xfId="44673"/>
    <cellStyle name="Normal 391 5" xfId="44674"/>
    <cellStyle name="Normal 391 6" xfId="44675"/>
    <cellStyle name="Normal 391 7" xfId="44676"/>
    <cellStyle name="Normal 391 8" xfId="44677"/>
    <cellStyle name="Normal 391 9" xfId="44678"/>
    <cellStyle name="Normal 392" xfId="13764"/>
    <cellStyle name="Normal 392 2" xfId="13765"/>
    <cellStyle name="Normal 392 2 2" xfId="19322"/>
    <cellStyle name="Normal 392 3" xfId="44679"/>
    <cellStyle name="Normal 392 4" xfId="44680"/>
    <cellStyle name="Normal 392 5" xfId="44681"/>
    <cellStyle name="Normal 392 6" xfId="44682"/>
    <cellStyle name="Normal 392 7" xfId="44683"/>
    <cellStyle name="Normal 392 8" xfId="44684"/>
    <cellStyle name="Normal 392 9" xfId="44685"/>
    <cellStyle name="Normal 393" xfId="13766"/>
    <cellStyle name="Normal 393 2" xfId="13767"/>
    <cellStyle name="Normal 393 2 2" xfId="19323"/>
    <cellStyle name="Normal 393 3" xfId="44686"/>
    <cellStyle name="Normal 393 4" xfId="44687"/>
    <cellStyle name="Normal 393 5" xfId="44688"/>
    <cellStyle name="Normal 393 6" xfId="44689"/>
    <cellStyle name="Normal 393 7" xfId="44690"/>
    <cellStyle name="Normal 393 8" xfId="44691"/>
    <cellStyle name="Normal 393 9" xfId="44692"/>
    <cellStyle name="Normal 394" xfId="13768"/>
    <cellStyle name="Normal 394 2" xfId="13769"/>
    <cellStyle name="Normal 394 2 2" xfId="19324"/>
    <cellStyle name="Normal 394 3" xfId="44693"/>
    <cellStyle name="Normal 394 4" xfId="44694"/>
    <cellStyle name="Normal 394 5" xfId="44695"/>
    <cellStyle name="Normal 394 6" xfId="44696"/>
    <cellStyle name="Normal 394 7" xfId="44697"/>
    <cellStyle name="Normal 394 8" xfId="44698"/>
    <cellStyle name="Normal 394 9" xfId="44699"/>
    <cellStyle name="Normal 395" xfId="13770"/>
    <cellStyle name="Normal 395 2" xfId="13771"/>
    <cellStyle name="Normal 395 2 2" xfId="19325"/>
    <cellStyle name="Normal 395 3" xfId="44700"/>
    <cellStyle name="Normal 395 4" xfId="44701"/>
    <cellStyle name="Normal 395 5" xfId="44702"/>
    <cellStyle name="Normal 395 6" xfId="44703"/>
    <cellStyle name="Normal 395 7" xfId="44704"/>
    <cellStyle name="Normal 395 8" xfId="44705"/>
    <cellStyle name="Normal 395 9" xfId="44706"/>
    <cellStyle name="Normal 396" xfId="13772"/>
    <cellStyle name="Normal 396 2" xfId="13773"/>
    <cellStyle name="Normal 396 2 2" xfId="19326"/>
    <cellStyle name="Normal 396 3" xfId="44707"/>
    <cellStyle name="Normal 396 4" xfId="44708"/>
    <cellStyle name="Normal 396 5" xfId="44709"/>
    <cellStyle name="Normal 396 6" xfId="44710"/>
    <cellStyle name="Normal 396 7" xfId="44711"/>
    <cellStyle name="Normal 396 8" xfId="44712"/>
    <cellStyle name="Normal 396 9" xfId="44713"/>
    <cellStyle name="Normal 397" xfId="13774"/>
    <cellStyle name="Normal 397 2" xfId="13775"/>
    <cellStyle name="Normal 397 2 2" xfId="19327"/>
    <cellStyle name="Normal 397 3" xfId="44714"/>
    <cellStyle name="Normal 397 4" xfId="44715"/>
    <cellStyle name="Normal 397 5" xfId="44716"/>
    <cellStyle name="Normal 397 6" xfId="44717"/>
    <cellStyle name="Normal 397 7" xfId="44718"/>
    <cellStyle name="Normal 397 8" xfId="44719"/>
    <cellStyle name="Normal 397 9" xfId="44720"/>
    <cellStyle name="Normal 398" xfId="13776"/>
    <cellStyle name="Normal 398 2" xfId="13777"/>
    <cellStyle name="Normal 398 2 2" xfId="19328"/>
    <cellStyle name="Normal 398 3" xfId="44721"/>
    <cellStyle name="Normal 398 4" xfId="44722"/>
    <cellStyle name="Normal 398 5" xfId="44723"/>
    <cellStyle name="Normal 398 6" xfId="44724"/>
    <cellStyle name="Normal 398 7" xfId="44725"/>
    <cellStyle name="Normal 398 8" xfId="44726"/>
    <cellStyle name="Normal 398 9" xfId="44727"/>
    <cellStyle name="Normal 399" xfId="13778"/>
    <cellStyle name="Normal 399 2" xfId="13779"/>
    <cellStyle name="Normal 399 2 2" xfId="19329"/>
    <cellStyle name="Normal 399 3" xfId="44728"/>
    <cellStyle name="Normal 399 4" xfId="44729"/>
    <cellStyle name="Normal 399 5" xfId="44730"/>
    <cellStyle name="Normal 399 6" xfId="44731"/>
    <cellStyle name="Normal 399 7" xfId="44732"/>
    <cellStyle name="Normal 399 8" xfId="44733"/>
    <cellStyle name="Normal 399 9" xfId="44734"/>
    <cellStyle name="Normal 4" xfId="259"/>
    <cellStyle name="Normal 4 10" xfId="13780"/>
    <cellStyle name="Normal 4 10 10" xfId="44735"/>
    <cellStyle name="Normal 4 10 11" xfId="44736"/>
    <cellStyle name="Normal 4 10 2" xfId="13781"/>
    <cellStyle name="Normal 4 10 2 2" xfId="19330"/>
    <cellStyle name="Normal 4 10 3" xfId="44737"/>
    <cellStyle name="Normal 4 10 4" xfId="44738"/>
    <cellStyle name="Normal 4 10 5" xfId="44739"/>
    <cellStyle name="Normal 4 10 6" xfId="44740"/>
    <cellStyle name="Normal 4 10 7" xfId="44741"/>
    <cellStyle name="Normal 4 10 8" xfId="44742"/>
    <cellStyle name="Normal 4 10 9" xfId="44743"/>
    <cellStyle name="Normal 4 11" xfId="13782"/>
    <cellStyle name="Normal 4 11 10" xfId="44744"/>
    <cellStyle name="Normal 4 11 11" xfId="44745"/>
    <cellStyle name="Normal 4 11 2" xfId="13783"/>
    <cellStyle name="Normal 4 11 2 2" xfId="19331"/>
    <cellStyle name="Normal 4 11 3" xfId="44746"/>
    <cellStyle name="Normal 4 11 4" xfId="44747"/>
    <cellStyle name="Normal 4 11 5" xfId="44748"/>
    <cellStyle name="Normal 4 11 6" xfId="44749"/>
    <cellStyle name="Normal 4 11 7" xfId="44750"/>
    <cellStyle name="Normal 4 11 8" xfId="44751"/>
    <cellStyle name="Normal 4 11 9" xfId="44752"/>
    <cellStyle name="Normal 4 12" xfId="13784"/>
    <cellStyle name="Normal 4 12 2" xfId="13785"/>
    <cellStyle name="Normal 4 12 2 2" xfId="19332"/>
    <cellStyle name="Normal 4 13" xfId="13786"/>
    <cellStyle name="Normal 4 13 2" xfId="13787"/>
    <cellStyle name="Normal 4 13 2 2" xfId="19333"/>
    <cellStyle name="Normal 4 14" xfId="13788"/>
    <cellStyle name="Normal 4 14 2" xfId="13789"/>
    <cellStyle name="Normal 4 14 2 2" xfId="19334"/>
    <cellStyle name="Normal 4 15" xfId="44753"/>
    <cellStyle name="Normal 4 16" xfId="44754"/>
    <cellStyle name="Normal 4 17" xfId="44755"/>
    <cellStyle name="Normal 4 18" xfId="44756"/>
    <cellStyle name="Normal 4 19" xfId="44757"/>
    <cellStyle name="Normal 4 2" xfId="258"/>
    <cellStyle name="Normal 4 2 10" xfId="44758"/>
    <cellStyle name="Normal 4 2 11" xfId="44759"/>
    <cellStyle name="Normal 4 2 12" xfId="44760"/>
    <cellStyle name="Normal 4 2 13" xfId="44761"/>
    <cellStyle name="Normal 4 2 14" xfId="44762"/>
    <cellStyle name="Normal 4 2 15" xfId="44763"/>
    <cellStyle name="Normal 4 2 16" xfId="44764"/>
    <cellStyle name="Normal 4 2 17" xfId="44765"/>
    <cellStyle name="Normal 4 2 18" xfId="44766"/>
    <cellStyle name="Normal 4 2 19" xfId="44767"/>
    <cellStyle name="Normal 4 2 2" xfId="13790"/>
    <cellStyle name="Normal 4 2 2 10" xfId="44768"/>
    <cellStyle name="Normal 4 2 2 11" xfId="44769"/>
    <cellStyle name="Normal 4 2 2 12" xfId="44770"/>
    <cellStyle name="Normal 4 2 2 13" xfId="44771"/>
    <cellStyle name="Normal 4 2 2 14" xfId="44772"/>
    <cellStyle name="Normal 4 2 2 15" xfId="44773"/>
    <cellStyle name="Normal 4 2 2 16" xfId="44774"/>
    <cellStyle name="Normal 4 2 2 17" xfId="44775"/>
    <cellStyle name="Normal 4 2 2 18" xfId="44776"/>
    <cellStyle name="Normal 4 2 2 19" xfId="44777"/>
    <cellStyle name="Normal 4 2 2 2" xfId="13791"/>
    <cellStyle name="Normal 4 2 2 2 2" xfId="13792"/>
    <cellStyle name="Normal 4 2 2 2 2 2" xfId="19335"/>
    <cellStyle name="Normal 4 2 2 20" xfId="44778"/>
    <cellStyle name="Normal 4 2 2 21" xfId="44779"/>
    <cellStyle name="Normal 4 2 2 22" xfId="44780"/>
    <cellStyle name="Normal 4 2 2 23" xfId="44781"/>
    <cellStyle name="Normal 4 2 2 24" xfId="44782"/>
    <cellStyle name="Normal 4 2 2 25" xfId="44783"/>
    <cellStyle name="Normal 4 2 2 3" xfId="13793"/>
    <cellStyle name="Normal 4 2 2 3 2" xfId="19336"/>
    <cellStyle name="Normal 4 2 2 4" xfId="44784"/>
    <cellStyle name="Normal 4 2 2 5" xfId="44785"/>
    <cellStyle name="Normal 4 2 2 6" xfId="44786"/>
    <cellStyle name="Normal 4 2 2 7" xfId="44787"/>
    <cellStyle name="Normal 4 2 2 8" xfId="44788"/>
    <cellStyle name="Normal 4 2 2 9" xfId="44789"/>
    <cellStyle name="Normal 4 2 20" xfId="44790"/>
    <cellStyle name="Normal 4 2 21" xfId="44791"/>
    <cellStyle name="Normal 4 2 22" xfId="44792"/>
    <cellStyle name="Normal 4 2 23" xfId="44793"/>
    <cellStyle name="Normal 4 2 24" xfId="44794"/>
    <cellStyle name="Normal 4 2 25" xfId="44795"/>
    <cellStyle name="Normal 4 2 26" xfId="44796"/>
    <cellStyle name="Normal 4 2 27" xfId="44797"/>
    <cellStyle name="Normal 4 2 3" xfId="13794"/>
    <cellStyle name="Normal 4 2 3 2" xfId="13795"/>
    <cellStyle name="Normal 4 2 3 2 2" xfId="19337"/>
    <cellStyle name="Normal 4 2 4" xfId="13796"/>
    <cellStyle name="Normal 4 2 4 2" xfId="13797"/>
    <cellStyle name="Normal 4 2 4 2 2" xfId="19338"/>
    <cellStyle name="Normal 4 2 5" xfId="13798"/>
    <cellStyle name="Normal 4 2 5 2" xfId="13799"/>
    <cellStyle name="Normal 4 2 5 2 2" xfId="19339"/>
    <cellStyle name="Normal 4 2 6" xfId="13800"/>
    <cellStyle name="Normal 4 2 6 2" xfId="13801"/>
    <cellStyle name="Normal 4 2 6 2 2" xfId="19340"/>
    <cellStyle name="Normal 4 2 7" xfId="13802"/>
    <cellStyle name="Normal 4 2 7 2" xfId="13803"/>
    <cellStyle name="Normal 4 2 7 2 2" xfId="19341"/>
    <cellStyle name="Normal 4 2 8" xfId="13804"/>
    <cellStyle name="Normal 4 2 8 2" xfId="19342"/>
    <cellStyle name="Normal 4 2 9" xfId="44798"/>
    <cellStyle name="Normal 4 20" xfId="44799"/>
    <cellStyle name="Normal 4 21" xfId="44800"/>
    <cellStyle name="Normal 4 22" xfId="44801"/>
    <cellStyle name="Normal 4 23" xfId="44802"/>
    <cellStyle name="Normal 4 24" xfId="44803"/>
    <cellStyle name="Normal 4 25" xfId="44804"/>
    <cellStyle name="Normal 4 26" xfId="44805"/>
    <cellStyle name="Normal 4 27" xfId="44806"/>
    <cellStyle name="Normal 4 28" xfId="44807"/>
    <cellStyle name="Normal 4 29" xfId="44808"/>
    <cellStyle name="Normal 4 3" xfId="257"/>
    <cellStyle name="Normal 4 3 10" xfId="44809"/>
    <cellStyle name="Normal 4 3 11" xfId="44810"/>
    <cellStyle name="Normal 4 3 12" xfId="44811"/>
    <cellStyle name="Normal 4 3 13" xfId="44812"/>
    <cellStyle name="Normal 4 3 14" xfId="44813"/>
    <cellStyle name="Normal 4 3 15" xfId="44814"/>
    <cellStyle name="Normal 4 3 16" xfId="44815"/>
    <cellStyle name="Normal 4 3 17" xfId="44816"/>
    <cellStyle name="Normal 4 3 18" xfId="44817"/>
    <cellStyle name="Normal 4 3 19" xfId="44818"/>
    <cellStyle name="Normal 4 3 2" xfId="13805"/>
    <cellStyle name="Normal 4 3 2 2" xfId="13806"/>
    <cellStyle name="Normal 4 3 2 2 2" xfId="19343"/>
    <cellStyle name="Normal 4 3 20" xfId="44819"/>
    <cellStyle name="Normal 4 3 21" xfId="44820"/>
    <cellStyle name="Normal 4 3 22" xfId="44821"/>
    <cellStyle name="Normal 4 3 23" xfId="44822"/>
    <cellStyle name="Normal 4 3 24" xfId="44823"/>
    <cellStyle name="Normal 4 3 25" xfId="44824"/>
    <cellStyle name="Normal 4 3 26" xfId="44825"/>
    <cellStyle name="Normal 4 3 3" xfId="13807"/>
    <cellStyle name="Normal 4 3 3 2" xfId="13808"/>
    <cellStyle name="Normal 4 3 3 2 2" xfId="19344"/>
    <cellStyle name="Normal 4 3 4" xfId="13809"/>
    <cellStyle name="Normal 4 3 4 2" xfId="19345"/>
    <cellStyle name="Normal 4 3 5" xfId="44826"/>
    <cellStyle name="Normal 4 3 6" xfId="44827"/>
    <cellStyle name="Normal 4 3 7" xfId="44828"/>
    <cellStyle name="Normal 4 3 8" xfId="44829"/>
    <cellStyle name="Normal 4 3 9" xfId="44830"/>
    <cellStyle name="Normal 4 30" xfId="44831"/>
    <cellStyle name="Normal 4 31" xfId="44832"/>
    <cellStyle name="Normal 4 32" xfId="44833"/>
    <cellStyle name="Normal 4 33" xfId="44834"/>
    <cellStyle name="Normal 4 34" xfId="44835"/>
    <cellStyle name="Normal 4 35" xfId="44836"/>
    <cellStyle name="Normal 4 36" xfId="44837"/>
    <cellStyle name="Normal 4 37" xfId="44838"/>
    <cellStyle name="Normal 4 38" xfId="44839"/>
    <cellStyle name="Normal 4 39" xfId="44840"/>
    <cellStyle name="Normal 4 4" xfId="13810"/>
    <cellStyle name="Normal 4 4 10" xfId="13811"/>
    <cellStyle name="Normal 4 4 10 2" xfId="13812"/>
    <cellStyle name="Normal 4 4 10 2 2" xfId="19346"/>
    <cellStyle name="Normal 4 4 11" xfId="13813"/>
    <cellStyle name="Normal 4 4 11 2" xfId="13814"/>
    <cellStyle name="Normal 4 4 11 2 2" xfId="19347"/>
    <cellStyle name="Normal 4 4 12" xfId="13815"/>
    <cellStyle name="Normal 4 4 12 2" xfId="13816"/>
    <cellStyle name="Normal 4 4 12 2 2" xfId="19348"/>
    <cellStyle name="Normal 4 4 13" xfId="13817"/>
    <cellStyle name="Normal 4 4 13 2" xfId="13818"/>
    <cellStyle name="Normal 4 4 13 2 2" xfId="19349"/>
    <cellStyle name="Normal 4 4 14" xfId="13819"/>
    <cellStyle name="Normal 4 4 14 2" xfId="13820"/>
    <cellStyle name="Normal 4 4 14 2 2" xfId="19350"/>
    <cellStyle name="Normal 4 4 15" xfId="13821"/>
    <cellStyle name="Normal 4 4 15 2" xfId="13822"/>
    <cellStyle name="Normal 4 4 15 2 2" xfId="19351"/>
    <cellStyle name="Normal 4 4 16" xfId="13823"/>
    <cellStyle name="Normal 4 4 16 2" xfId="13824"/>
    <cellStyle name="Normal 4 4 16 2 2" xfId="19352"/>
    <cellStyle name="Normal 4 4 17" xfId="13825"/>
    <cellStyle name="Normal 4 4 17 2" xfId="13826"/>
    <cellStyle name="Normal 4 4 17 2 2" xfId="19353"/>
    <cellStyle name="Normal 4 4 18" xfId="13827"/>
    <cellStyle name="Normal 4 4 18 2" xfId="13828"/>
    <cellStyle name="Normal 4 4 18 2 2" xfId="19354"/>
    <cellStyle name="Normal 4 4 19" xfId="13829"/>
    <cellStyle name="Normal 4 4 19 2" xfId="13830"/>
    <cellStyle name="Normal 4 4 19 2 2" xfId="19355"/>
    <cellStyle name="Normal 4 4 2" xfId="13831"/>
    <cellStyle name="Normal 4 4 2 10" xfId="44841"/>
    <cellStyle name="Normal 4 4 2 11" xfId="44842"/>
    <cellStyle name="Normal 4 4 2 12" xfId="44843"/>
    <cellStyle name="Normal 4 4 2 13" xfId="44844"/>
    <cellStyle name="Normal 4 4 2 14" xfId="44845"/>
    <cellStyle name="Normal 4 4 2 15" xfId="44846"/>
    <cellStyle name="Normal 4 4 2 16" xfId="44847"/>
    <cellStyle name="Normal 4 4 2 17" xfId="44848"/>
    <cellStyle name="Normal 4 4 2 18" xfId="44849"/>
    <cellStyle name="Normal 4 4 2 19" xfId="44850"/>
    <cellStyle name="Normal 4 4 2 2" xfId="13832"/>
    <cellStyle name="Normal 4 4 2 2 2" xfId="13833"/>
    <cellStyle name="Normal 4 4 2 2 2 2" xfId="19356"/>
    <cellStyle name="Normal 4 4 2 20" xfId="44851"/>
    <cellStyle name="Normal 4 4 2 21" xfId="44852"/>
    <cellStyle name="Normal 4 4 2 22" xfId="44853"/>
    <cellStyle name="Normal 4 4 2 23" xfId="44854"/>
    <cellStyle name="Normal 4 4 2 24" xfId="44855"/>
    <cellStyle name="Normal 4 4 2 25" xfId="44856"/>
    <cellStyle name="Normal 4 4 2 3" xfId="13834"/>
    <cellStyle name="Normal 4 4 2 3 2" xfId="19357"/>
    <cellStyle name="Normal 4 4 2 4" xfId="44857"/>
    <cellStyle name="Normal 4 4 2 5" xfId="44858"/>
    <cellStyle name="Normal 4 4 2 6" xfId="44859"/>
    <cellStyle name="Normal 4 4 2 7" xfId="44860"/>
    <cellStyle name="Normal 4 4 2 8" xfId="44861"/>
    <cellStyle name="Normal 4 4 2 9" xfId="44862"/>
    <cellStyle name="Normal 4 4 20" xfId="13835"/>
    <cellStyle name="Normal 4 4 20 2" xfId="19358"/>
    <cellStyle name="Normal 4 4 21" xfId="44863"/>
    <cellStyle name="Normal 4 4 22" xfId="44864"/>
    <cellStyle name="Normal 4 4 23" xfId="44865"/>
    <cellStyle name="Normal 4 4 24" xfId="44866"/>
    <cellStyle name="Normal 4 4 25" xfId="44867"/>
    <cellStyle name="Normal 4 4 26" xfId="44868"/>
    <cellStyle name="Normal 4 4 27" xfId="44869"/>
    <cellStyle name="Normal 4 4 28" xfId="44870"/>
    <cellStyle name="Normal 4 4 29" xfId="44871"/>
    <cellStyle name="Normal 4 4 3" xfId="13836"/>
    <cellStyle name="Normal 4 4 3 2" xfId="13837"/>
    <cellStyle name="Normal 4 4 3 2 2" xfId="19359"/>
    <cellStyle name="Normal 4 4 30" xfId="44872"/>
    <cellStyle name="Normal 4 4 31" xfId="44873"/>
    <cellStyle name="Normal 4 4 32" xfId="44874"/>
    <cellStyle name="Normal 4 4 33" xfId="44875"/>
    <cellStyle name="Normal 4 4 34" xfId="44876"/>
    <cellStyle name="Normal 4 4 35" xfId="44877"/>
    <cellStyle name="Normal 4 4 36" xfId="44878"/>
    <cellStyle name="Normal 4 4 37" xfId="44879"/>
    <cellStyle name="Normal 4 4 38" xfId="44880"/>
    <cellStyle name="Normal 4 4 39" xfId="44881"/>
    <cellStyle name="Normal 4 4 4" xfId="13838"/>
    <cellStyle name="Normal 4 4 4 2" xfId="13839"/>
    <cellStyle name="Normal 4 4 4 2 2" xfId="19360"/>
    <cellStyle name="Normal 4 4 40" xfId="44882"/>
    <cellStyle name="Normal 4 4 41" xfId="44883"/>
    <cellStyle name="Normal 4 4 42" xfId="44884"/>
    <cellStyle name="Normal 4 4 5" xfId="13840"/>
    <cellStyle name="Normal 4 4 5 2" xfId="13841"/>
    <cellStyle name="Normal 4 4 5 2 2" xfId="19361"/>
    <cellStyle name="Normal 4 4 6" xfId="13842"/>
    <cellStyle name="Normal 4 4 6 2" xfId="13843"/>
    <cellStyle name="Normal 4 4 6 2 2" xfId="19362"/>
    <cellStyle name="Normal 4 4 7" xfId="13844"/>
    <cellStyle name="Normal 4 4 7 2" xfId="13845"/>
    <cellStyle name="Normal 4 4 7 2 2" xfId="19363"/>
    <cellStyle name="Normal 4 4 8" xfId="13846"/>
    <cellStyle name="Normal 4 4 8 2" xfId="13847"/>
    <cellStyle name="Normal 4 4 8 2 2" xfId="19364"/>
    <cellStyle name="Normal 4 4 9" xfId="13848"/>
    <cellStyle name="Normal 4 4 9 2" xfId="13849"/>
    <cellStyle name="Normal 4 4 9 2 2" xfId="19365"/>
    <cellStyle name="Normal 4 40" xfId="44885"/>
    <cellStyle name="Normal 4 41" xfId="44886"/>
    <cellStyle name="Normal 4 42" xfId="44887"/>
    <cellStyle name="Normal 4 5" xfId="13850"/>
    <cellStyle name="Normal 4 5 2" xfId="13851"/>
    <cellStyle name="Normal 4 5 2 10" xfId="44888"/>
    <cellStyle name="Normal 4 5 2 2" xfId="13852"/>
    <cellStyle name="Normal 4 5 2 2 2" xfId="19366"/>
    <cellStyle name="Normal 4 5 2 3" xfId="44889"/>
    <cellStyle name="Normal 4 5 2 4" xfId="44890"/>
    <cellStyle name="Normal 4 5 2 5" xfId="44891"/>
    <cellStyle name="Normal 4 5 2 6" xfId="44892"/>
    <cellStyle name="Normal 4 5 2 7" xfId="44893"/>
    <cellStyle name="Normal 4 5 2 8" xfId="44894"/>
    <cellStyle name="Normal 4 5 2 9" xfId="44895"/>
    <cellStyle name="Normal 4 5 3" xfId="13853"/>
    <cellStyle name="Normal 4 5 3 2" xfId="13854"/>
    <cellStyle name="Normal 4 5 3 2 2" xfId="19367"/>
    <cellStyle name="Normal 4 5 3 3" xfId="44896"/>
    <cellStyle name="Normal 4 5 3 4" xfId="44897"/>
    <cellStyle name="Normal 4 5 3 5" xfId="44898"/>
    <cellStyle name="Normal 4 5 3 6" xfId="44899"/>
    <cellStyle name="Normal 4 5 3 7" xfId="44900"/>
    <cellStyle name="Normal 4 5 3 8" xfId="44901"/>
    <cellStyle name="Normal 4 5 3 9" xfId="44902"/>
    <cellStyle name="Normal 4 5 4" xfId="13855"/>
    <cellStyle name="Normal 4 5 4 2" xfId="13856"/>
    <cellStyle name="Normal 4 5 4 2 2" xfId="19368"/>
    <cellStyle name="Normal 4 5 4 3" xfId="44903"/>
    <cellStyle name="Normal 4 5 4 4" xfId="44904"/>
    <cellStyle name="Normal 4 5 4 5" xfId="44905"/>
    <cellStyle name="Normal 4 5 4 6" xfId="44906"/>
    <cellStyle name="Normal 4 5 4 7" xfId="44907"/>
    <cellStyle name="Normal 4 5 4 8" xfId="44908"/>
    <cellStyle name="Normal 4 5 4 9" xfId="44909"/>
    <cellStyle name="Normal 4 5 5" xfId="13857"/>
    <cellStyle name="Normal 4 5 5 2" xfId="19369"/>
    <cellStyle name="Normal 4 6" xfId="13858"/>
    <cellStyle name="Normal 4 6 10" xfId="44910"/>
    <cellStyle name="Normal 4 6 11" xfId="44911"/>
    <cellStyle name="Normal 4 6 12" xfId="44912"/>
    <cellStyle name="Normal 4 6 2" xfId="13859"/>
    <cellStyle name="Normal 4 6 2 2" xfId="13860"/>
    <cellStyle name="Normal 4 6 2 2 2" xfId="19370"/>
    <cellStyle name="Normal 4 6 2 3" xfId="44913"/>
    <cellStyle name="Normal 4 6 2 4" xfId="44914"/>
    <cellStyle name="Normal 4 6 2 5" xfId="44915"/>
    <cellStyle name="Normal 4 6 2 6" xfId="44916"/>
    <cellStyle name="Normal 4 6 2 7" xfId="44917"/>
    <cellStyle name="Normal 4 6 2 8" xfId="44918"/>
    <cellStyle name="Normal 4 6 2 9" xfId="44919"/>
    <cellStyle name="Normal 4 6 3" xfId="13861"/>
    <cellStyle name="Normal 4 6 3 2" xfId="13862"/>
    <cellStyle name="Normal 4 6 3 2 2" xfId="19371"/>
    <cellStyle name="Normal 4 6 3 3" xfId="44920"/>
    <cellStyle name="Normal 4 6 3 4" xfId="44921"/>
    <cellStyle name="Normal 4 6 3 5" xfId="44922"/>
    <cellStyle name="Normal 4 6 3 6" xfId="44923"/>
    <cellStyle name="Normal 4 6 3 7" xfId="44924"/>
    <cellStyle name="Normal 4 6 3 8" xfId="44925"/>
    <cellStyle name="Normal 4 6 3 9" xfId="44926"/>
    <cellStyle name="Normal 4 6 4" xfId="13863"/>
    <cellStyle name="Normal 4 6 4 2" xfId="19372"/>
    <cellStyle name="Normal 4 6 5" xfId="44927"/>
    <cellStyle name="Normal 4 6 6" xfId="44928"/>
    <cellStyle name="Normal 4 6 7" xfId="44929"/>
    <cellStyle name="Normal 4 6 8" xfId="44930"/>
    <cellStyle name="Normal 4 6 9" xfId="44931"/>
    <cellStyle name="Normal 4 7" xfId="13864"/>
    <cellStyle name="Normal 4 7 10" xfId="44932"/>
    <cellStyle name="Normal 4 7 11" xfId="44933"/>
    <cellStyle name="Normal 4 7 2" xfId="13865"/>
    <cellStyle name="Normal 4 7 2 2" xfId="13866"/>
    <cellStyle name="Normal 4 7 2 2 2" xfId="19373"/>
    <cellStyle name="Normal 4 7 2 3" xfId="44934"/>
    <cellStyle name="Normal 4 7 2 4" xfId="44935"/>
    <cellStyle name="Normal 4 7 2 5" xfId="44936"/>
    <cellStyle name="Normal 4 7 2 6" xfId="44937"/>
    <cellStyle name="Normal 4 7 2 7" xfId="44938"/>
    <cellStyle name="Normal 4 7 2 8" xfId="44939"/>
    <cellStyle name="Normal 4 7 2 9" xfId="44940"/>
    <cellStyle name="Normal 4 7 3" xfId="13867"/>
    <cellStyle name="Normal 4 7 3 2" xfId="19374"/>
    <cellStyle name="Normal 4 7 4" xfId="44941"/>
    <cellStyle name="Normal 4 7 5" xfId="44942"/>
    <cellStyle name="Normal 4 7 6" xfId="44943"/>
    <cellStyle name="Normal 4 7 7" xfId="44944"/>
    <cellStyle name="Normal 4 7 8" xfId="44945"/>
    <cellStyle name="Normal 4 7 9" xfId="44946"/>
    <cellStyle name="Normal 4 8" xfId="13868"/>
    <cellStyle name="Normal 4 8 10" xfId="44947"/>
    <cellStyle name="Normal 4 8 11" xfId="44948"/>
    <cellStyle name="Normal 4 8 2" xfId="13869"/>
    <cellStyle name="Normal 4 8 2 2" xfId="13870"/>
    <cellStyle name="Normal 4 8 2 2 2" xfId="19375"/>
    <cellStyle name="Normal 4 8 2 3" xfId="44949"/>
    <cellStyle name="Normal 4 8 2 4" xfId="44950"/>
    <cellStyle name="Normal 4 8 2 5" xfId="44951"/>
    <cellStyle name="Normal 4 8 2 6" xfId="44952"/>
    <cellStyle name="Normal 4 8 2 7" xfId="44953"/>
    <cellStyle name="Normal 4 8 2 8" xfId="44954"/>
    <cellStyle name="Normal 4 8 2 9" xfId="44955"/>
    <cellStyle name="Normal 4 8 3" xfId="13871"/>
    <cellStyle name="Normal 4 8 3 2" xfId="19376"/>
    <cellStyle name="Normal 4 8 4" xfId="44956"/>
    <cellStyle name="Normal 4 8 5" xfId="44957"/>
    <cellStyle name="Normal 4 8 6" xfId="44958"/>
    <cellStyle name="Normal 4 8 7" xfId="44959"/>
    <cellStyle name="Normal 4 8 8" xfId="44960"/>
    <cellStyle name="Normal 4 8 9" xfId="44961"/>
    <cellStyle name="Normal 4 9" xfId="13872"/>
    <cellStyle name="Normal 4 9 10" xfId="44962"/>
    <cellStyle name="Normal 4 9 11" xfId="44963"/>
    <cellStyle name="Normal 4 9 2" xfId="13873"/>
    <cellStyle name="Normal 4 9 2 2" xfId="13874"/>
    <cellStyle name="Normal 4 9 2 2 2" xfId="19377"/>
    <cellStyle name="Normal 4 9 2 3" xfId="44964"/>
    <cellStyle name="Normal 4 9 2 4" xfId="44965"/>
    <cellStyle name="Normal 4 9 2 5" xfId="44966"/>
    <cellStyle name="Normal 4 9 2 6" xfId="44967"/>
    <cellStyle name="Normal 4 9 2 7" xfId="44968"/>
    <cellStyle name="Normal 4 9 2 8" xfId="44969"/>
    <cellStyle name="Normal 4 9 2 9" xfId="44970"/>
    <cellStyle name="Normal 4 9 3" xfId="13875"/>
    <cellStyle name="Normal 4 9 3 2" xfId="19378"/>
    <cellStyle name="Normal 4 9 4" xfId="44971"/>
    <cellStyle name="Normal 4 9 5" xfId="44972"/>
    <cellStyle name="Normal 4 9 6" xfId="44973"/>
    <cellStyle name="Normal 4 9 7" xfId="44974"/>
    <cellStyle name="Normal 4 9 8" xfId="44975"/>
    <cellStyle name="Normal 4 9 9" xfId="44976"/>
    <cellStyle name="Normal 4_110315 - Modelled Scenarios v1" xfId="256"/>
    <cellStyle name="Normal 40" xfId="255"/>
    <cellStyle name="Normal 40 2" xfId="13876"/>
    <cellStyle name="Normal 40 2 2" xfId="13877"/>
    <cellStyle name="Normal 40 2 2 2" xfId="19379"/>
    <cellStyle name="Normal 40 3" xfId="13878"/>
    <cellStyle name="Normal 40 3 2" xfId="13879"/>
    <cellStyle name="Normal 40 3 2 2" xfId="19380"/>
    <cellStyle name="Normal 40 4" xfId="13880"/>
    <cellStyle name="Normal 40 4 2" xfId="19381"/>
    <cellStyle name="Normal 400" xfId="13881"/>
    <cellStyle name="Normal 400 2" xfId="13882"/>
    <cellStyle name="Normal 400 2 2" xfId="19382"/>
    <cellStyle name="Normal 400 3" xfId="44977"/>
    <cellStyle name="Normal 400 4" xfId="44978"/>
    <cellStyle name="Normal 400 5" xfId="44979"/>
    <cellStyle name="Normal 400 6" xfId="44980"/>
    <cellStyle name="Normal 400 7" xfId="44981"/>
    <cellStyle name="Normal 400 8" xfId="44982"/>
    <cellStyle name="Normal 400 9" xfId="44983"/>
    <cellStyle name="Normal 401" xfId="13883"/>
    <cellStyle name="Normal 401 2" xfId="13884"/>
    <cellStyle name="Normal 401 2 2" xfId="19383"/>
    <cellStyle name="Normal 401 3" xfId="44984"/>
    <cellStyle name="Normal 401 4" xfId="44985"/>
    <cellStyle name="Normal 401 5" xfId="44986"/>
    <cellStyle name="Normal 401 6" xfId="44987"/>
    <cellStyle name="Normal 401 7" xfId="44988"/>
    <cellStyle name="Normal 401 8" xfId="44989"/>
    <cellStyle name="Normal 401 9" xfId="44990"/>
    <cellStyle name="Normal 402" xfId="13885"/>
    <cellStyle name="Normal 402 2" xfId="13886"/>
    <cellStyle name="Normal 402 2 2" xfId="19384"/>
    <cellStyle name="Normal 402 3" xfId="44991"/>
    <cellStyle name="Normal 402 4" xfId="44992"/>
    <cellStyle name="Normal 402 5" xfId="44993"/>
    <cellStyle name="Normal 402 6" xfId="44994"/>
    <cellStyle name="Normal 402 7" xfId="44995"/>
    <cellStyle name="Normal 402 8" xfId="44996"/>
    <cellStyle name="Normal 402 9" xfId="44997"/>
    <cellStyle name="Normal 403" xfId="13887"/>
    <cellStyle name="Normal 403 2" xfId="13888"/>
    <cellStyle name="Normal 403 2 2" xfId="19385"/>
    <cellStyle name="Normal 403 3" xfId="44998"/>
    <cellStyle name="Normal 403 4" xfId="44999"/>
    <cellStyle name="Normal 403 5" xfId="45000"/>
    <cellStyle name="Normal 403 6" xfId="45001"/>
    <cellStyle name="Normal 403 7" xfId="45002"/>
    <cellStyle name="Normal 403 8" xfId="45003"/>
    <cellStyle name="Normal 403 9" xfId="45004"/>
    <cellStyle name="Normal 404" xfId="13889"/>
    <cellStyle name="Normal 404 2" xfId="13890"/>
    <cellStyle name="Normal 404 2 2" xfId="19386"/>
    <cellStyle name="Normal 404 3" xfId="45005"/>
    <cellStyle name="Normal 404 4" xfId="45006"/>
    <cellStyle name="Normal 404 5" xfId="45007"/>
    <cellStyle name="Normal 404 6" xfId="45008"/>
    <cellStyle name="Normal 404 7" xfId="45009"/>
    <cellStyle name="Normal 404 8" xfId="45010"/>
    <cellStyle name="Normal 404 9" xfId="45011"/>
    <cellStyle name="Normal 405" xfId="13891"/>
    <cellStyle name="Normal 405 2" xfId="13892"/>
    <cellStyle name="Normal 405 2 2" xfId="19387"/>
    <cellStyle name="Normal 405 3" xfId="45012"/>
    <cellStyle name="Normal 405 4" xfId="45013"/>
    <cellStyle name="Normal 405 5" xfId="45014"/>
    <cellStyle name="Normal 405 6" xfId="45015"/>
    <cellStyle name="Normal 405 7" xfId="45016"/>
    <cellStyle name="Normal 405 8" xfId="45017"/>
    <cellStyle name="Normal 405 9" xfId="45018"/>
    <cellStyle name="Normal 406" xfId="13893"/>
    <cellStyle name="Normal 406 2" xfId="13894"/>
    <cellStyle name="Normal 406 2 2" xfId="19388"/>
    <cellStyle name="Normal 406 3" xfId="45019"/>
    <cellStyle name="Normal 406 4" xfId="45020"/>
    <cellStyle name="Normal 406 5" xfId="45021"/>
    <cellStyle name="Normal 406 6" xfId="45022"/>
    <cellStyle name="Normal 406 7" xfId="45023"/>
    <cellStyle name="Normal 406 8" xfId="45024"/>
    <cellStyle name="Normal 406 9" xfId="45025"/>
    <cellStyle name="Normal 407" xfId="13895"/>
    <cellStyle name="Normal 407 2" xfId="13896"/>
    <cellStyle name="Normal 407 2 2" xfId="19389"/>
    <cellStyle name="Normal 407 3" xfId="45026"/>
    <cellStyle name="Normal 407 4" xfId="45027"/>
    <cellStyle name="Normal 407 5" xfId="45028"/>
    <cellStyle name="Normal 407 6" xfId="45029"/>
    <cellStyle name="Normal 407 7" xfId="45030"/>
    <cellStyle name="Normal 407 8" xfId="45031"/>
    <cellStyle name="Normal 407 9" xfId="45032"/>
    <cellStyle name="Normal 408" xfId="13897"/>
    <cellStyle name="Normal 408 2" xfId="13898"/>
    <cellStyle name="Normal 408 2 2" xfId="19390"/>
    <cellStyle name="Normal 408 3" xfId="45033"/>
    <cellStyle name="Normal 408 4" xfId="45034"/>
    <cellStyle name="Normal 408 5" xfId="45035"/>
    <cellStyle name="Normal 408 6" xfId="45036"/>
    <cellStyle name="Normal 408 7" xfId="45037"/>
    <cellStyle name="Normal 408 8" xfId="45038"/>
    <cellStyle name="Normal 408 9" xfId="45039"/>
    <cellStyle name="Normal 409" xfId="13899"/>
    <cellStyle name="Normal 409 2" xfId="13900"/>
    <cellStyle name="Normal 409 2 2" xfId="19391"/>
    <cellStyle name="Normal 409 3" xfId="45040"/>
    <cellStyle name="Normal 409 4" xfId="45041"/>
    <cellStyle name="Normal 409 5" xfId="45042"/>
    <cellStyle name="Normal 409 6" xfId="45043"/>
    <cellStyle name="Normal 409 7" xfId="45044"/>
    <cellStyle name="Normal 409 8" xfId="45045"/>
    <cellStyle name="Normal 409 9" xfId="45046"/>
    <cellStyle name="Normal 41" xfId="254"/>
    <cellStyle name="Normal 41 2" xfId="13901"/>
    <cellStyle name="Normal 41 2 2" xfId="13902"/>
    <cellStyle name="Normal 41 2 2 2" xfId="19392"/>
    <cellStyle name="Normal 41 3" xfId="13903"/>
    <cellStyle name="Normal 41 3 2" xfId="13904"/>
    <cellStyle name="Normal 41 3 2 2" xfId="19393"/>
    <cellStyle name="Normal 41 4" xfId="13905"/>
    <cellStyle name="Normal 41 4 2" xfId="19394"/>
    <cellStyle name="Normal 410" xfId="13906"/>
    <cellStyle name="Normal 410 2" xfId="13907"/>
    <cellStyle name="Normal 410 2 2" xfId="19395"/>
    <cellStyle name="Normal 410 3" xfId="45047"/>
    <cellStyle name="Normal 410 4" xfId="45048"/>
    <cellStyle name="Normal 410 5" xfId="45049"/>
    <cellStyle name="Normal 410 6" xfId="45050"/>
    <cellStyle name="Normal 410 7" xfId="45051"/>
    <cellStyle name="Normal 410 8" xfId="45052"/>
    <cellStyle name="Normal 410 9" xfId="45053"/>
    <cellStyle name="Normal 411" xfId="13908"/>
    <cellStyle name="Normal 411 2" xfId="13909"/>
    <cellStyle name="Normal 411 2 2" xfId="19396"/>
    <cellStyle name="Normal 411 3" xfId="45054"/>
    <cellStyle name="Normal 411 4" xfId="45055"/>
    <cellStyle name="Normal 411 5" xfId="45056"/>
    <cellStyle name="Normal 411 6" xfId="45057"/>
    <cellStyle name="Normal 411 7" xfId="45058"/>
    <cellStyle name="Normal 411 8" xfId="45059"/>
    <cellStyle name="Normal 411 9" xfId="45060"/>
    <cellStyle name="Normal 412" xfId="13910"/>
    <cellStyle name="Normal 412 2" xfId="13911"/>
    <cellStyle name="Normal 412 2 2" xfId="19397"/>
    <cellStyle name="Normal 412 3" xfId="45061"/>
    <cellStyle name="Normal 412 4" xfId="45062"/>
    <cellStyle name="Normal 412 5" xfId="45063"/>
    <cellStyle name="Normal 412 6" xfId="45064"/>
    <cellStyle name="Normal 412 7" xfId="45065"/>
    <cellStyle name="Normal 412 8" xfId="45066"/>
    <cellStyle name="Normal 412 9" xfId="45067"/>
    <cellStyle name="Normal 413" xfId="13912"/>
    <cellStyle name="Normal 413 2" xfId="13913"/>
    <cellStyle name="Normal 413 2 2" xfId="19398"/>
    <cellStyle name="Normal 413 3" xfId="45068"/>
    <cellStyle name="Normal 413 4" xfId="45069"/>
    <cellStyle name="Normal 413 5" xfId="45070"/>
    <cellStyle name="Normal 413 6" xfId="45071"/>
    <cellStyle name="Normal 413 7" xfId="45072"/>
    <cellStyle name="Normal 413 8" xfId="45073"/>
    <cellStyle name="Normal 413 9" xfId="45074"/>
    <cellStyle name="Normal 414" xfId="13914"/>
    <cellStyle name="Normal 414 2" xfId="13915"/>
    <cellStyle name="Normal 414 2 2" xfId="19399"/>
    <cellStyle name="Normal 414 3" xfId="45075"/>
    <cellStyle name="Normal 414 4" xfId="45076"/>
    <cellStyle name="Normal 414 5" xfId="45077"/>
    <cellStyle name="Normal 414 6" xfId="45078"/>
    <cellStyle name="Normal 414 7" xfId="45079"/>
    <cellStyle name="Normal 414 8" xfId="45080"/>
    <cellStyle name="Normal 414 9" xfId="45081"/>
    <cellStyle name="Normal 415" xfId="13916"/>
    <cellStyle name="Normal 415 2" xfId="13917"/>
    <cellStyle name="Normal 415 2 2" xfId="19400"/>
    <cellStyle name="Normal 415 3" xfId="45082"/>
    <cellStyle name="Normal 415 4" xfId="45083"/>
    <cellStyle name="Normal 415 5" xfId="45084"/>
    <cellStyle name="Normal 415 6" xfId="45085"/>
    <cellStyle name="Normal 415 7" xfId="45086"/>
    <cellStyle name="Normal 415 8" xfId="45087"/>
    <cellStyle name="Normal 415 9" xfId="45088"/>
    <cellStyle name="Normal 416" xfId="13918"/>
    <cellStyle name="Normal 416 2" xfId="13919"/>
    <cellStyle name="Normal 416 2 2" xfId="19401"/>
    <cellStyle name="Normal 416 3" xfId="45089"/>
    <cellStyle name="Normal 416 4" xfId="45090"/>
    <cellStyle name="Normal 416 5" xfId="45091"/>
    <cellStyle name="Normal 416 6" xfId="45092"/>
    <cellStyle name="Normal 416 7" xfId="45093"/>
    <cellStyle name="Normal 416 8" xfId="45094"/>
    <cellStyle name="Normal 416 9" xfId="45095"/>
    <cellStyle name="Normal 417" xfId="13920"/>
    <cellStyle name="Normal 417 2" xfId="13921"/>
    <cellStyle name="Normal 417 2 2" xfId="19402"/>
    <cellStyle name="Normal 417 3" xfId="45096"/>
    <cellStyle name="Normal 417 4" xfId="45097"/>
    <cellStyle name="Normal 417 5" xfId="45098"/>
    <cellStyle name="Normal 417 6" xfId="45099"/>
    <cellStyle name="Normal 417 7" xfId="45100"/>
    <cellStyle name="Normal 417 8" xfId="45101"/>
    <cellStyle name="Normal 417 9" xfId="45102"/>
    <cellStyle name="Normal 418" xfId="13922"/>
    <cellStyle name="Normal 418 2" xfId="13923"/>
    <cellStyle name="Normal 418 2 2" xfId="19403"/>
    <cellStyle name="Normal 418 3" xfId="45103"/>
    <cellStyle name="Normal 418 4" xfId="45104"/>
    <cellStyle name="Normal 418 5" xfId="45105"/>
    <cellStyle name="Normal 418 6" xfId="45106"/>
    <cellStyle name="Normal 418 7" xfId="45107"/>
    <cellStyle name="Normal 418 8" xfId="45108"/>
    <cellStyle name="Normal 418 9" xfId="45109"/>
    <cellStyle name="Normal 419" xfId="13924"/>
    <cellStyle name="Normal 419 2" xfId="13925"/>
    <cellStyle name="Normal 419 2 2" xfId="19404"/>
    <cellStyle name="Normal 419 3" xfId="45110"/>
    <cellStyle name="Normal 419 4" xfId="45111"/>
    <cellStyle name="Normal 419 5" xfId="45112"/>
    <cellStyle name="Normal 419 6" xfId="45113"/>
    <cellStyle name="Normal 419 7" xfId="45114"/>
    <cellStyle name="Normal 419 8" xfId="45115"/>
    <cellStyle name="Normal 419 9" xfId="45116"/>
    <cellStyle name="Normal 42" xfId="253"/>
    <cellStyle name="Normal 42 2" xfId="13926"/>
    <cellStyle name="Normal 42 2 2" xfId="13927"/>
    <cellStyle name="Normal 42 2 2 2" xfId="19405"/>
    <cellStyle name="Normal 42 3" xfId="13928"/>
    <cellStyle name="Normal 42 3 2" xfId="13929"/>
    <cellStyle name="Normal 42 3 2 2" xfId="19406"/>
    <cellStyle name="Normal 42 4" xfId="13930"/>
    <cellStyle name="Normal 42 4 2" xfId="19407"/>
    <cellStyle name="Normal 420" xfId="13931"/>
    <cellStyle name="Normal 420 2" xfId="13932"/>
    <cellStyle name="Normal 420 2 2" xfId="19408"/>
    <cellStyle name="Normal 420 3" xfId="45117"/>
    <cellStyle name="Normal 420 4" xfId="45118"/>
    <cellStyle name="Normal 420 5" xfId="45119"/>
    <cellStyle name="Normal 420 6" xfId="45120"/>
    <cellStyle name="Normal 420 7" xfId="45121"/>
    <cellStyle name="Normal 420 8" xfId="45122"/>
    <cellStyle name="Normal 420 9" xfId="45123"/>
    <cellStyle name="Normal 421" xfId="13933"/>
    <cellStyle name="Normal 421 2" xfId="13934"/>
    <cellStyle name="Normal 421 2 2" xfId="19409"/>
    <cellStyle name="Normal 421 3" xfId="45124"/>
    <cellStyle name="Normal 421 4" xfId="45125"/>
    <cellStyle name="Normal 421 5" xfId="45126"/>
    <cellStyle name="Normal 421 6" xfId="45127"/>
    <cellStyle name="Normal 421 7" xfId="45128"/>
    <cellStyle name="Normal 421 8" xfId="45129"/>
    <cellStyle name="Normal 421 9" xfId="45130"/>
    <cellStyle name="Normal 422" xfId="13935"/>
    <cellStyle name="Normal 422 2" xfId="13936"/>
    <cellStyle name="Normal 422 2 2" xfId="19410"/>
    <cellStyle name="Normal 422 3" xfId="45131"/>
    <cellStyle name="Normal 422 4" xfId="45132"/>
    <cellStyle name="Normal 422 5" xfId="45133"/>
    <cellStyle name="Normal 422 6" xfId="45134"/>
    <cellStyle name="Normal 422 7" xfId="45135"/>
    <cellStyle name="Normal 422 8" xfId="45136"/>
    <cellStyle name="Normal 422 9" xfId="45137"/>
    <cellStyle name="Normal 423" xfId="13937"/>
    <cellStyle name="Normal 423 2" xfId="13938"/>
    <cellStyle name="Normal 423 2 2" xfId="19411"/>
    <cellStyle name="Normal 423 3" xfId="45138"/>
    <cellStyle name="Normal 423 4" xfId="45139"/>
    <cellStyle name="Normal 423 5" xfId="45140"/>
    <cellStyle name="Normal 423 6" xfId="45141"/>
    <cellStyle name="Normal 423 7" xfId="45142"/>
    <cellStyle name="Normal 423 8" xfId="45143"/>
    <cellStyle name="Normal 423 9" xfId="45144"/>
    <cellStyle name="Normal 424" xfId="13939"/>
    <cellStyle name="Normal 424 2" xfId="13940"/>
    <cellStyle name="Normal 424 2 2" xfId="19412"/>
    <cellStyle name="Normal 424 3" xfId="45145"/>
    <cellStyle name="Normal 424 4" xfId="45146"/>
    <cellStyle name="Normal 424 5" xfId="45147"/>
    <cellStyle name="Normal 424 6" xfId="45148"/>
    <cellStyle name="Normal 424 7" xfId="45149"/>
    <cellStyle name="Normal 424 8" xfId="45150"/>
    <cellStyle name="Normal 424 9" xfId="45151"/>
    <cellStyle name="Normal 425" xfId="13941"/>
    <cellStyle name="Normal 425 2" xfId="13942"/>
    <cellStyle name="Normal 425 2 2" xfId="19413"/>
    <cellStyle name="Normal 425 3" xfId="45152"/>
    <cellStyle name="Normal 425 4" xfId="45153"/>
    <cellStyle name="Normal 425 5" xfId="45154"/>
    <cellStyle name="Normal 425 6" xfId="45155"/>
    <cellStyle name="Normal 425 7" xfId="45156"/>
    <cellStyle name="Normal 425 8" xfId="45157"/>
    <cellStyle name="Normal 425 9" xfId="45158"/>
    <cellStyle name="Normal 426" xfId="13943"/>
    <cellStyle name="Normal 426 2" xfId="13944"/>
    <cellStyle name="Normal 426 2 2" xfId="19414"/>
    <cellStyle name="Normal 426 3" xfId="45159"/>
    <cellStyle name="Normal 426 4" xfId="45160"/>
    <cellStyle name="Normal 426 5" xfId="45161"/>
    <cellStyle name="Normal 426 6" xfId="45162"/>
    <cellStyle name="Normal 426 7" xfId="45163"/>
    <cellStyle name="Normal 426 8" xfId="45164"/>
    <cellStyle name="Normal 426 9" xfId="45165"/>
    <cellStyle name="Normal 427" xfId="13945"/>
    <cellStyle name="Normal 427 2" xfId="13946"/>
    <cellStyle name="Normal 427 2 2" xfId="19415"/>
    <cellStyle name="Normal 427 3" xfId="45166"/>
    <cellStyle name="Normal 427 4" xfId="45167"/>
    <cellStyle name="Normal 427 5" xfId="45168"/>
    <cellStyle name="Normal 427 6" xfId="45169"/>
    <cellStyle name="Normal 427 7" xfId="45170"/>
    <cellStyle name="Normal 427 8" xfId="45171"/>
    <cellStyle name="Normal 427 9" xfId="45172"/>
    <cellStyle name="Normal 428" xfId="13947"/>
    <cellStyle name="Normal 428 2" xfId="13948"/>
    <cellStyle name="Normal 428 2 2" xfId="19416"/>
    <cellStyle name="Normal 428 3" xfId="45173"/>
    <cellStyle name="Normal 428 4" xfId="45174"/>
    <cellStyle name="Normal 428 5" xfId="45175"/>
    <cellStyle name="Normal 428 6" xfId="45176"/>
    <cellStyle name="Normal 428 7" xfId="45177"/>
    <cellStyle name="Normal 428 8" xfId="45178"/>
    <cellStyle name="Normal 428 9" xfId="45179"/>
    <cellStyle name="Normal 429" xfId="13949"/>
    <cellStyle name="Normal 429 2" xfId="13950"/>
    <cellStyle name="Normal 429 2 2" xfId="19417"/>
    <cellStyle name="Normal 429 3" xfId="45180"/>
    <cellStyle name="Normal 429 4" xfId="45181"/>
    <cellStyle name="Normal 429 5" xfId="45182"/>
    <cellStyle name="Normal 429 6" xfId="45183"/>
    <cellStyle name="Normal 429 7" xfId="45184"/>
    <cellStyle name="Normal 429 8" xfId="45185"/>
    <cellStyle name="Normal 429 9" xfId="45186"/>
    <cellStyle name="Normal 43" xfId="252"/>
    <cellStyle name="Normal 43 2" xfId="13951"/>
    <cellStyle name="Normal 43 2 2" xfId="13952"/>
    <cellStyle name="Normal 43 2 2 2" xfId="19418"/>
    <cellStyle name="Normal 43 3" xfId="13953"/>
    <cellStyle name="Normal 43 3 2" xfId="13954"/>
    <cellStyle name="Normal 43 3 2 2" xfId="19419"/>
    <cellStyle name="Normal 43 4" xfId="13955"/>
    <cellStyle name="Normal 43 4 2" xfId="19420"/>
    <cellStyle name="Normal 430" xfId="13956"/>
    <cellStyle name="Normal 430 2" xfId="13957"/>
    <cellStyle name="Normal 430 2 2" xfId="19421"/>
    <cellStyle name="Normal 430 3" xfId="45187"/>
    <cellStyle name="Normal 430 4" xfId="45188"/>
    <cellStyle name="Normal 430 5" xfId="45189"/>
    <cellStyle name="Normal 430 6" xfId="45190"/>
    <cellStyle name="Normal 430 7" xfId="45191"/>
    <cellStyle name="Normal 430 8" xfId="45192"/>
    <cellStyle name="Normal 430 9" xfId="45193"/>
    <cellStyle name="Normal 431" xfId="13958"/>
    <cellStyle name="Normal 431 2" xfId="13959"/>
    <cellStyle name="Normal 431 2 2" xfId="19422"/>
    <cellStyle name="Normal 431 3" xfId="45194"/>
    <cellStyle name="Normal 431 4" xfId="45195"/>
    <cellStyle name="Normal 431 5" xfId="45196"/>
    <cellStyle name="Normal 431 6" xfId="45197"/>
    <cellStyle name="Normal 431 7" xfId="45198"/>
    <cellStyle name="Normal 431 8" xfId="45199"/>
    <cellStyle name="Normal 431 9" xfId="45200"/>
    <cellStyle name="Normal 432" xfId="13960"/>
    <cellStyle name="Normal 432 2" xfId="13961"/>
    <cellStyle name="Normal 432 2 2" xfId="19423"/>
    <cellStyle name="Normal 432 3" xfId="45201"/>
    <cellStyle name="Normal 432 4" xfId="45202"/>
    <cellStyle name="Normal 432 5" xfId="45203"/>
    <cellStyle name="Normal 432 6" xfId="45204"/>
    <cellStyle name="Normal 432 7" xfId="45205"/>
    <cellStyle name="Normal 432 8" xfId="45206"/>
    <cellStyle name="Normal 432 9" xfId="45207"/>
    <cellStyle name="Normal 433" xfId="13962"/>
    <cellStyle name="Normal 433 2" xfId="13963"/>
    <cellStyle name="Normal 433 2 2" xfId="19424"/>
    <cellStyle name="Normal 433 3" xfId="45208"/>
    <cellStyle name="Normal 433 4" xfId="45209"/>
    <cellStyle name="Normal 433 5" xfId="45210"/>
    <cellStyle name="Normal 433 6" xfId="45211"/>
    <cellStyle name="Normal 433 7" xfId="45212"/>
    <cellStyle name="Normal 433 8" xfId="45213"/>
    <cellStyle name="Normal 433 9" xfId="45214"/>
    <cellStyle name="Normal 434" xfId="13964"/>
    <cellStyle name="Normal 434 2" xfId="13965"/>
    <cellStyle name="Normal 434 2 2" xfId="19425"/>
    <cellStyle name="Normal 434 3" xfId="45215"/>
    <cellStyle name="Normal 434 4" xfId="45216"/>
    <cellStyle name="Normal 434 5" xfId="45217"/>
    <cellStyle name="Normal 434 6" xfId="45218"/>
    <cellStyle name="Normal 434 7" xfId="45219"/>
    <cellStyle name="Normal 434 8" xfId="45220"/>
    <cellStyle name="Normal 434 9" xfId="45221"/>
    <cellStyle name="Normal 435" xfId="13966"/>
    <cellStyle name="Normal 435 2" xfId="13967"/>
    <cellStyle name="Normal 435 2 2" xfId="19426"/>
    <cellStyle name="Normal 435 3" xfId="45222"/>
    <cellStyle name="Normal 435 4" xfId="45223"/>
    <cellStyle name="Normal 435 5" xfId="45224"/>
    <cellStyle name="Normal 435 6" xfId="45225"/>
    <cellStyle name="Normal 435 7" xfId="45226"/>
    <cellStyle name="Normal 435 8" xfId="45227"/>
    <cellStyle name="Normal 435 9" xfId="45228"/>
    <cellStyle name="Normal 436" xfId="13968"/>
    <cellStyle name="Normal 436 2" xfId="13969"/>
    <cellStyle name="Normal 436 2 2" xfId="19427"/>
    <cellStyle name="Normal 436 3" xfId="45229"/>
    <cellStyle name="Normal 436 4" xfId="45230"/>
    <cellStyle name="Normal 436 5" xfId="45231"/>
    <cellStyle name="Normal 436 6" xfId="45232"/>
    <cellStyle name="Normal 436 7" xfId="45233"/>
    <cellStyle name="Normal 436 8" xfId="45234"/>
    <cellStyle name="Normal 436 9" xfId="45235"/>
    <cellStyle name="Normal 437" xfId="13970"/>
    <cellStyle name="Normal 437 2" xfId="13971"/>
    <cellStyle name="Normal 437 2 2" xfId="19428"/>
    <cellStyle name="Normal 437 3" xfId="45236"/>
    <cellStyle name="Normal 437 4" xfId="45237"/>
    <cellStyle name="Normal 437 5" xfId="45238"/>
    <cellStyle name="Normal 437 6" xfId="45239"/>
    <cellStyle name="Normal 437 7" xfId="45240"/>
    <cellStyle name="Normal 437 8" xfId="45241"/>
    <cellStyle name="Normal 437 9" xfId="45242"/>
    <cellStyle name="Normal 438" xfId="13972"/>
    <cellStyle name="Normal 438 2" xfId="13973"/>
    <cellStyle name="Normal 438 2 2" xfId="19429"/>
    <cellStyle name="Normal 438 3" xfId="45243"/>
    <cellStyle name="Normal 438 4" xfId="45244"/>
    <cellStyle name="Normal 438 5" xfId="45245"/>
    <cellStyle name="Normal 438 6" xfId="45246"/>
    <cellStyle name="Normal 438 7" xfId="45247"/>
    <cellStyle name="Normal 438 8" xfId="45248"/>
    <cellStyle name="Normal 438 9" xfId="45249"/>
    <cellStyle name="Normal 439" xfId="13974"/>
    <cellStyle name="Normal 439 2" xfId="13975"/>
    <cellStyle name="Normal 439 2 2" xfId="19430"/>
    <cellStyle name="Normal 439 3" xfId="45250"/>
    <cellStyle name="Normal 439 4" xfId="45251"/>
    <cellStyle name="Normal 439 5" xfId="45252"/>
    <cellStyle name="Normal 439 6" xfId="45253"/>
    <cellStyle name="Normal 439 7" xfId="45254"/>
    <cellStyle name="Normal 439 8" xfId="45255"/>
    <cellStyle name="Normal 439 9" xfId="45256"/>
    <cellStyle name="Normal 44" xfId="251"/>
    <cellStyle name="Normal 44 2" xfId="13976"/>
    <cellStyle name="Normal 44 2 2" xfId="13977"/>
    <cellStyle name="Normal 44 2 2 2" xfId="19431"/>
    <cellStyle name="Normal 44 3" xfId="13978"/>
    <cellStyle name="Normal 44 3 2" xfId="13979"/>
    <cellStyle name="Normal 44 3 2 2" xfId="19432"/>
    <cellStyle name="Normal 44 4" xfId="13980"/>
    <cellStyle name="Normal 44 4 2" xfId="19433"/>
    <cellStyle name="Normal 440" xfId="13981"/>
    <cellStyle name="Normal 440 2" xfId="13982"/>
    <cellStyle name="Normal 440 2 2" xfId="19434"/>
    <cellStyle name="Normal 440 3" xfId="45257"/>
    <cellStyle name="Normal 440 4" xfId="45258"/>
    <cellStyle name="Normal 440 5" xfId="45259"/>
    <cellStyle name="Normal 440 6" xfId="45260"/>
    <cellStyle name="Normal 440 7" xfId="45261"/>
    <cellStyle name="Normal 440 8" xfId="45262"/>
    <cellStyle name="Normal 440 9" xfId="45263"/>
    <cellStyle name="Normal 441" xfId="13983"/>
    <cellStyle name="Normal 441 2" xfId="13984"/>
    <cellStyle name="Normal 441 2 2" xfId="19435"/>
    <cellStyle name="Normal 441 3" xfId="45264"/>
    <cellStyle name="Normal 441 4" xfId="45265"/>
    <cellStyle name="Normal 441 5" xfId="45266"/>
    <cellStyle name="Normal 441 6" xfId="45267"/>
    <cellStyle name="Normal 441 7" xfId="45268"/>
    <cellStyle name="Normal 441 8" xfId="45269"/>
    <cellStyle name="Normal 441 9" xfId="45270"/>
    <cellStyle name="Normal 442" xfId="13985"/>
    <cellStyle name="Normal 442 2" xfId="13986"/>
    <cellStyle name="Normal 442 2 2" xfId="19436"/>
    <cellStyle name="Normal 442 3" xfId="45271"/>
    <cellStyle name="Normal 442 4" xfId="45272"/>
    <cellStyle name="Normal 442 5" xfId="45273"/>
    <cellStyle name="Normal 442 6" xfId="45274"/>
    <cellStyle name="Normal 442 7" xfId="45275"/>
    <cellStyle name="Normal 442 8" xfId="45276"/>
    <cellStyle name="Normal 442 9" xfId="45277"/>
    <cellStyle name="Normal 443" xfId="13987"/>
    <cellStyle name="Normal 443 2" xfId="13988"/>
    <cellStyle name="Normal 443 2 2" xfId="19437"/>
    <cellStyle name="Normal 443 3" xfId="45278"/>
    <cellStyle name="Normal 443 4" xfId="45279"/>
    <cellStyle name="Normal 443 5" xfId="45280"/>
    <cellStyle name="Normal 443 6" xfId="45281"/>
    <cellStyle name="Normal 443 7" xfId="45282"/>
    <cellStyle name="Normal 443 8" xfId="45283"/>
    <cellStyle name="Normal 443 9" xfId="45284"/>
    <cellStyle name="Normal 444" xfId="13989"/>
    <cellStyle name="Normal 444 2" xfId="13990"/>
    <cellStyle name="Normal 444 2 2" xfId="19438"/>
    <cellStyle name="Normal 444 3" xfId="45285"/>
    <cellStyle name="Normal 444 4" xfId="45286"/>
    <cellStyle name="Normal 444 5" xfId="45287"/>
    <cellStyle name="Normal 444 6" xfId="45288"/>
    <cellStyle name="Normal 444 7" xfId="45289"/>
    <cellStyle name="Normal 444 8" xfId="45290"/>
    <cellStyle name="Normal 444 9" xfId="45291"/>
    <cellStyle name="Normal 445" xfId="13991"/>
    <cellStyle name="Normal 445 2" xfId="13992"/>
    <cellStyle name="Normal 445 2 2" xfId="19439"/>
    <cellStyle name="Normal 445 3" xfId="45292"/>
    <cellStyle name="Normal 445 4" xfId="45293"/>
    <cellStyle name="Normal 445 5" xfId="45294"/>
    <cellStyle name="Normal 445 6" xfId="45295"/>
    <cellStyle name="Normal 445 7" xfId="45296"/>
    <cellStyle name="Normal 445 8" xfId="45297"/>
    <cellStyle name="Normal 445 9" xfId="45298"/>
    <cellStyle name="Normal 446" xfId="13993"/>
    <cellStyle name="Normal 446 2" xfId="13994"/>
    <cellStyle name="Normal 446 2 2" xfId="19440"/>
    <cellStyle name="Normal 446 3" xfId="45299"/>
    <cellStyle name="Normal 446 4" xfId="45300"/>
    <cellStyle name="Normal 446 5" xfId="45301"/>
    <cellStyle name="Normal 446 6" xfId="45302"/>
    <cellStyle name="Normal 446 7" xfId="45303"/>
    <cellStyle name="Normal 446 8" xfId="45304"/>
    <cellStyle name="Normal 446 9" xfId="45305"/>
    <cellStyle name="Normal 447" xfId="13995"/>
    <cellStyle name="Normal 447 2" xfId="13996"/>
    <cellStyle name="Normal 447 2 2" xfId="19441"/>
    <cellStyle name="Normal 447 3" xfId="45306"/>
    <cellStyle name="Normal 447 4" xfId="45307"/>
    <cellStyle name="Normal 447 5" xfId="45308"/>
    <cellStyle name="Normal 447 6" xfId="45309"/>
    <cellStyle name="Normal 447 7" xfId="45310"/>
    <cellStyle name="Normal 447 8" xfId="45311"/>
    <cellStyle name="Normal 447 9" xfId="45312"/>
    <cellStyle name="Normal 448" xfId="13997"/>
    <cellStyle name="Normal 448 2" xfId="13998"/>
    <cellStyle name="Normal 448 2 2" xfId="19442"/>
    <cellStyle name="Normal 448 3" xfId="45313"/>
    <cellStyle name="Normal 448 4" xfId="45314"/>
    <cellStyle name="Normal 448 5" xfId="45315"/>
    <cellStyle name="Normal 448 6" xfId="45316"/>
    <cellStyle name="Normal 448 7" xfId="45317"/>
    <cellStyle name="Normal 448 8" xfId="45318"/>
    <cellStyle name="Normal 448 9" xfId="45319"/>
    <cellStyle name="Normal 449" xfId="13999"/>
    <cellStyle name="Normal 449 2" xfId="14000"/>
    <cellStyle name="Normal 449 2 2" xfId="19443"/>
    <cellStyle name="Normal 449 3" xfId="45320"/>
    <cellStyle name="Normal 449 4" xfId="45321"/>
    <cellStyle name="Normal 449 5" xfId="45322"/>
    <cellStyle name="Normal 449 6" xfId="45323"/>
    <cellStyle name="Normal 449 7" xfId="45324"/>
    <cellStyle name="Normal 449 8" xfId="45325"/>
    <cellStyle name="Normal 449 9" xfId="45326"/>
    <cellStyle name="Normal 45" xfId="250"/>
    <cellStyle name="Normal 45 2" xfId="14001"/>
    <cellStyle name="Normal 45 2 2" xfId="14002"/>
    <cellStyle name="Normal 45 2 2 2" xfId="19444"/>
    <cellStyle name="Normal 45 3" xfId="14003"/>
    <cellStyle name="Normal 45 3 2" xfId="14004"/>
    <cellStyle name="Normal 45 3 2 2" xfId="19445"/>
    <cellStyle name="Normal 45 4" xfId="14005"/>
    <cellStyle name="Normal 45 4 2" xfId="19446"/>
    <cellStyle name="Normal 450" xfId="14006"/>
    <cellStyle name="Normal 450 2" xfId="14007"/>
    <cellStyle name="Normal 450 2 2" xfId="19447"/>
    <cellStyle name="Normal 450 3" xfId="45327"/>
    <cellStyle name="Normal 450 4" xfId="45328"/>
    <cellStyle name="Normal 450 5" xfId="45329"/>
    <cellStyle name="Normal 450 6" xfId="45330"/>
    <cellStyle name="Normal 450 7" xfId="45331"/>
    <cellStyle name="Normal 450 8" xfId="45332"/>
    <cellStyle name="Normal 450 9" xfId="45333"/>
    <cellStyle name="Normal 451" xfId="14008"/>
    <cellStyle name="Normal 451 2" xfId="14009"/>
    <cellStyle name="Normal 451 2 2" xfId="19448"/>
    <cellStyle name="Normal 451 3" xfId="45334"/>
    <cellStyle name="Normal 451 4" xfId="45335"/>
    <cellStyle name="Normal 451 5" xfId="45336"/>
    <cellStyle name="Normal 451 6" xfId="45337"/>
    <cellStyle name="Normal 451 7" xfId="45338"/>
    <cellStyle name="Normal 451 8" xfId="45339"/>
    <cellStyle name="Normal 451 9" xfId="45340"/>
    <cellStyle name="Normal 452" xfId="14010"/>
    <cellStyle name="Normal 452 2" xfId="14011"/>
    <cellStyle name="Normal 452 2 2" xfId="19449"/>
    <cellStyle name="Normal 452 3" xfId="45341"/>
    <cellStyle name="Normal 452 4" xfId="45342"/>
    <cellStyle name="Normal 452 5" xfId="45343"/>
    <cellStyle name="Normal 452 6" xfId="45344"/>
    <cellStyle name="Normal 452 7" xfId="45345"/>
    <cellStyle name="Normal 452 8" xfId="45346"/>
    <cellStyle name="Normal 452 9" xfId="45347"/>
    <cellStyle name="Normal 453" xfId="14012"/>
    <cellStyle name="Normal 453 2" xfId="14013"/>
    <cellStyle name="Normal 453 2 2" xfId="19450"/>
    <cellStyle name="Normal 453 3" xfId="45348"/>
    <cellStyle name="Normal 453 4" xfId="45349"/>
    <cellStyle name="Normal 453 5" xfId="45350"/>
    <cellStyle name="Normal 453 6" xfId="45351"/>
    <cellStyle name="Normal 453 7" xfId="45352"/>
    <cellStyle name="Normal 453 8" xfId="45353"/>
    <cellStyle name="Normal 453 9" xfId="45354"/>
    <cellStyle name="Normal 454" xfId="14014"/>
    <cellStyle name="Normal 454 2" xfId="14015"/>
    <cellStyle name="Normal 454 2 2" xfId="19451"/>
    <cellStyle name="Normal 454 3" xfId="45355"/>
    <cellStyle name="Normal 454 4" xfId="45356"/>
    <cellStyle name="Normal 454 5" xfId="45357"/>
    <cellStyle name="Normal 454 6" xfId="45358"/>
    <cellStyle name="Normal 454 7" xfId="45359"/>
    <cellStyle name="Normal 454 8" xfId="45360"/>
    <cellStyle name="Normal 454 9" xfId="45361"/>
    <cellStyle name="Normal 455" xfId="14016"/>
    <cellStyle name="Normal 455 2" xfId="14017"/>
    <cellStyle name="Normal 455 2 2" xfId="19452"/>
    <cellStyle name="Normal 455 3" xfId="45362"/>
    <cellStyle name="Normal 455 4" xfId="45363"/>
    <cellStyle name="Normal 455 5" xfId="45364"/>
    <cellStyle name="Normal 455 6" xfId="45365"/>
    <cellStyle name="Normal 455 7" xfId="45366"/>
    <cellStyle name="Normal 455 8" xfId="45367"/>
    <cellStyle name="Normal 455 9" xfId="45368"/>
    <cellStyle name="Normal 456" xfId="14018"/>
    <cellStyle name="Normal 456 2" xfId="14019"/>
    <cellStyle name="Normal 456 2 2" xfId="19453"/>
    <cellStyle name="Normal 456 3" xfId="45369"/>
    <cellStyle name="Normal 456 4" xfId="45370"/>
    <cellStyle name="Normal 456 5" xfId="45371"/>
    <cellStyle name="Normal 456 6" xfId="45372"/>
    <cellStyle name="Normal 456 7" xfId="45373"/>
    <cellStyle name="Normal 456 8" xfId="45374"/>
    <cellStyle name="Normal 456 9" xfId="45375"/>
    <cellStyle name="Normal 457" xfId="14020"/>
    <cellStyle name="Normal 457 2" xfId="14021"/>
    <cellStyle name="Normal 457 2 2" xfId="19454"/>
    <cellStyle name="Normal 457 3" xfId="45376"/>
    <cellStyle name="Normal 457 4" xfId="45377"/>
    <cellStyle name="Normal 457 5" xfId="45378"/>
    <cellStyle name="Normal 457 6" xfId="45379"/>
    <cellStyle name="Normal 457 7" xfId="45380"/>
    <cellStyle name="Normal 457 8" xfId="45381"/>
    <cellStyle name="Normal 457 9" xfId="45382"/>
    <cellStyle name="Normal 458" xfId="14022"/>
    <cellStyle name="Normal 458 2" xfId="14023"/>
    <cellStyle name="Normal 458 2 2" xfId="19455"/>
    <cellStyle name="Normal 458 3" xfId="45383"/>
    <cellStyle name="Normal 458 4" xfId="45384"/>
    <cellStyle name="Normal 458 5" xfId="45385"/>
    <cellStyle name="Normal 458 6" xfId="45386"/>
    <cellStyle name="Normal 458 7" xfId="45387"/>
    <cellStyle name="Normal 458 8" xfId="45388"/>
    <cellStyle name="Normal 458 9" xfId="45389"/>
    <cellStyle name="Normal 459" xfId="14024"/>
    <cellStyle name="Normal 459 2" xfId="14025"/>
    <cellStyle name="Normal 459 2 2" xfId="19456"/>
    <cellStyle name="Normal 459 3" xfId="45390"/>
    <cellStyle name="Normal 459 4" xfId="45391"/>
    <cellStyle name="Normal 459 5" xfId="45392"/>
    <cellStyle name="Normal 459 6" xfId="45393"/>
    <cellStyle name="Normal 459 7" xfId="45394"/>
    <cellStyle name="Normal 459 8" xfId="45395"/>
    <cellStyle name="Normal 459 9" xfId="45396"/>
    <cellStyle name="Normal 46" xfId="249"/>
    <cellStyle name="Normal 46 2" xfId="14026"/>
    <cellStyle name="Normal 46 2 2" xfId="14027"/>
    <cellStyle name="Normal 46 2 2 2" xfId="19457"/>
    <cellStyle name="Normal 46 3" xfId="14028"/>
    <cellStyle name="Normal 46 3 2" xfId="14029"/>
    <cellStyle name="Normal 46 3 2 2" xfId="19458"/>
    <cellStyle name="Normal 46 4" xfId="14030"/>
    <cellStyle name="Normal 46 4 2" xfId="19459"/>
    <cellStyle name="Normal 460" xfId="14031"/>
    <cellStyle name="Normal 460 2" xfId="14032"/>
    <cellStyle name="Normal 460 2 2" xfId="19460"/>
    <cellStyle name="Normal 460 3" xfId="45397"/>
    <cellStyle name="Normal 460 4" xfId="45398"/>
    <cellStyle name="Normal 460 5" xfId="45399"/>
    <cellStyle name="Normal 460 6" xfId="45400"/>
    <cellStyle name="Normal 460 7" xfId="45401"/>
    <cellStyle name="Normal 460 8" xfId="45402"/>
    <cellStyle name="Normal 460 9" xfId="45403"/>
    <cellStyle name="Normal 461" xfId="14033"/>
    <cellStyle name="Normal 461 2" xfId="14034"/>
    <cellStyle name="Normal 461 2 2" xfId="19461"/>
    <cellStyle name="Normal 461 3" xfId="45404"/>
    <cellStyle name="Normal 461 4" xfId="45405"/>
    <cellStyle name="Normal 461 5" xfId="45406"/>
    <cellStyle name="Normal 461 6" xfId="45407"/>
    <cellStyle name="Normal 461 7" xfId="45408"/>
    <cellStyle name="Normal 461 8" xfId="45409"/>
    <cellStyle name="Normal 461 9" xfId="45410"/>
    <cellStyle name="Normal 462" xfId="14035"/>
    <cellStyle name="Normal 462 2" xfId="14036"/>
    <cellStyle name="Normal 462 2 2" xfId="19462"/>
    <cellStyle name="Normal 462 3" xfId="45411"/>
    <cellStyle name="Normal 462 4" xfId="45412"/>
    <cellStyle name="Normal 462 5" xfId="45413"/>
    <cellStyle name="Normal 462 6" xfId="45414"/>
    <cellStyle name="Normal 462 7" xfId="45415"/>
    <cellStyle name="Normal 462 8" xfId="45416"/>
    <cellStyle name="Normal 462 9" xfId="45417"/>
    <cellStyle name="Normal 463" xfId="14037"/>
    <cellStyle name="Normal 463 2" xfId="14038"/>
    <cellStyle name="Normal 463 2 2" xfId="19463"/>
    <cellStyle name="Normal 463 3" xfId="45418"/>
    <cellStyle name="Normal 463 4" xfId="45419"/>
    <cellStyle name="Normal 463 5" xfId="45420"/>
    <cellStyle name="Normal 463 6" xfId="45421"/>
    <cellStyle name="Normal 463 7" xfId="45422"/>
    <cellStyle name="Normal 463 8" xfId="45423"/>
    <cellStyle name="Normal 463 9" xfId="45424"/>
    <cellStyle name="Normal 464" xfId="14039"/>
    <cellStyle name="Normal 464 2" xfId="14040"/>
    <cellStyle name="Normal 464 2 2" xfId="19464"/>
    <cellStyle name="Normal 464 3" xfId="45425"/>
    <cellStyle name="Normal 464 4" xfId="45426"/>
    <cellStyle name="Normal 464 5" xfId="45427"/>
    <cellStyle name="Normal 464 6" xfId="45428"/>
    <cellStyle name="Normal 464 7" xfId="45429"/>
    <cellStyle name="Normal 464 8" xfId="45430"/>
    <cellStyle name="Normal 464 9" xfId="45431"/>
    <cellStyle name="Normal 465" xfId="14041"/>
    <cellStyle name="Normal 465 2" xfId="14042"/>
    <cellStyle name="Normal 465 2 2" xfId="19465"/>
    <cellStyle name="Normal 465 3" xfId="45432"/>
    <cellStyle name="Normal 465 4" xfId="45433"/>
    <cellStyle name="Normal 465 5" xfId="45434"/>
    <cellStyle name="Normal 465 6" xfId="45435"/>
    <cellStyle name="Normal 465 7" xfId="45436"/>
    <cellStyle name="Normal 465 8" xfId="45437"/>
    <cellStyle name="Normal 465 9" xfId="45438"/>
    <cellStyle name="Normal 466" xfId="14043"/>
    <cellStyle name="Normal 466 2" xfId="14044"/>
    <cellStyle name="Normal 466 2 2" xfId="19466"/>
    <cellStyle name="Normal 466 3" xfId="45439"/>
    <cellStyle name="Normal 466 4" xfId="45440"/>
    <cellStyle name="Normal 466 5" xfId="45441"/>
    <cellStyle name="Normal 466 6" xfId="45442"/>
    <cellStyle name="Normal 466 7" xfId="45443"/>
    <cellStyle name="Normal 466 8" xfId="45444"/>
    <cellStyle name="Normal 466 9" xfId="45445"/>
    <cellStyle name="Normal 467" xfId="14045"/>
    <cellStyle name="Normal 467 2" xfId="14046"/>
    <cellStyle name="Normal 467 2 2" xfId="19467"/>
    <cellStyle name="Normal 467 3" xfId="45446"/>
    <cellStyle name="Normal 467 4" xfId="45447"/>
    <cellStyle name="Normal 467 5" xfId="45448"/>
    <cellStyle name="Normal 467 6" xfId="45449"/>
    <cellStyle name="Normal 467 7" xfId="45450"/>
    <cellStyle name="Normal 467 8" xfId="45451"/>
    <cellStyle name="Normal 467 9" xfId="45452"/>
    <cellStyle name="Normal 468" xfId="14047"/>
    <cellStyle name="Normal 468 2" xfId="14048"/>
    <cellStyle name="Normal 468 2 2" xfId="19468"/>
    <cellStyle name="Normal 468 3" xfId="45453"/>
    <cellStyle name="Normal 468 4" xfId="45454"/>
    <cellStyle name="Normal 468 5" xfId="45455"/>
    <cellStyle name="Normal 468 6" xfId="45456"/>
    <cellStyle name="Normal 468 7" xfId="45457"/>
    <cellStyle name="Normal 468 8" xfId="45458"/>
    <cellStyle name="Normal 468 9" xfId="45459"/>
    <cellStyle name="Normal 469" xfId="14049"/>
    <cellStyle name="Normal 469 2" xfId="14050"/>
    <cellStyle name="Normal 469 2 2" xfId="19469"/>
    <cellStyle name="Normal 469 3" xfId="45460"/>
    <cellStyle name="Normal 469 4" xfId="45461"/>
    <cellStyle name="Normal 469 5" xfId="45462"/>
    <cellStyle name="Normal 469 6" xfId="45463"/>
    <cellStyle name="Normal 469 7" xfId="45464"/>
    <cellStyle name="Normal 469 8" xfId="45465"/>
    <cellStyle name="Normal 469 9" xfId="45466"/>
    <cellStyle name="Normal 47" xfId="248"/>
    <cellStyle name="Normal 47 2" xfId="14051"/>
    <cellStyle name="Normal 47 2 2" xfId="14052"/>
    <cellStyle name="Normal 47 2 2 2" xfId="19470"/>
    <cellStyle name="Normal 47 3" xfId="14053"/>
    <cellStyle name="Normal 47 3 2" xfId="14054"/>
    <cellStyle name="Normal 47 3 2 2" xfId="19471"/>
    <cellStyle name="Normal 47 4" xfId="14055"/>
    <cellStyle name="Normal 47 4 2" xfId="19472"/>
    <cellStyle name="Normal 470" xfId="14056"/>
    <cellStyle name="Normal 470 2" xfId="14057"/>
    <cellStyle name="Normal 470 2 2" xfId="19473"/>
    <cellStyle name="Normal 470 3" xfId="45467"/>
    <cellStyle name="Normal 470 4" xfId="45468"/>
    <cellStyle name="Normal 470 5" xfId="45469"/>
    <cellStyle name="Normal 470 6" xfId="45470"/>
    <cellStyle name="Normal 470 7" xfId="45471"/>
    <cellStyle name="Normal 470 8" xfId="45472"/>
    <cellStyle name="Normal 470 9" xfId="45473"/>
    <cellStyle name="Normal 471" xfId="14058"/>
    <cellStyle name="Normal 471 2" xfId="14059"/>
    <cellStyle name="Normal 471 2 2" xfId="19474"/>
    <cellStyle name="Normal 471 3" xfId="45474"/>
    <cellStyle name="Normal 471 4" xfId="45475"/>
    <cellStyle name="Normal 471 5" xfId="45476"/>
    <cellStyle name="Normal 471 6" xfId="45477"/>
    <cellStyle name="Normal 471 7" xfId="45478"/>
    <cellStyle name="Normal 471 8" xfId="45479"/>
    <cellStyle name="Normal 471 9" xfId="45480"/>
    <cellStyle name="Normal 472" xfId="14060"/>
    <cellStyle name="Normal 472 2" xfId="14061"/>
    <cellStyle name="Normal 472 2 2" xfId="19475"/>
    <cellStyle name="Normal 472 3" xfId="45481"/>
    <cellStyle name="Normal 472 4" xfId="45482"/>
    <cellStyle name="Normal 472 5" xfId="45483"/>
    <cellStyle name="Normal 472 6" xfId="45484"/>
    <cellStyle name="Normal 472 7" xfId="45485"/>
    <cellStyle name="Normal 472 8" xfId="45486"/>
    <cellStyle name="Normal 472 9" xfId="45487"/>
    <cellStyle name="Normal 473" xfId="14062"/>
    <cellStyle name="Normal 473 2" xfId="14063"/>
    <cellStyle name="Normal 473 2 2" xfId="19476"/>
    <cellStyle name="Normal 473 3" xfId="45488"/>
    <cellStyle name="Normal 473 4" xfId="45489"/>
    <cellStyle name="Normal 473 5" xfId="45490"/>
    <cellStyle name="Normal 473 6" xfId="45491"/>
    <cellStyle name="Normal 473 7" xfId="45492"/>
    <cellStyle name="Normal 473 8" xfId="45493"/>
    <cellStyle name="Normal 473 9" xfId="45494"/>
    <cellStyle name="Normal 474" xfId="14064"/>
    <cellStyle name="Normal 474 2" xfId="14065"/>
    <cellStyle name="Normal 474 2 2" xfId="19477"/>
    <cellStyle name="Normal 474 3" xfId="45495"/>
    <cellStyle name="Normal 474 4" xfId="45496"/>
    <cellStyle name="Normal 474 5" xfId="45497"/>
    <cellStyle name="Normal 474 6" xfId="45498"/>
    <cellStyle name="Normal 474 7" xfId="45499"/>
    <cellStyle name="Normal 474 8" xfId="45500"/>
    <cellStyle name="Normal 474 9" xfId="45501"/>
    <cellStyle name="Normal 475" xfId="14066"/>
    <cellStyle name="Normal 475 2" xfId="14067"/>
    <cellStyle name="Normal 475 2 2" xfId="19478"/>
    <cellStyle name="Normal 475 3" xfId="45502"/>
    <cellStyle name="Normal 475 4" xfId="45503"/>
    <cellStyle name="Normal 475 5" xfId="45504"/>
    <cellStyle name="Normal 475 6" xfId="45505"/>
    <cellStyle name="Normal 475 7" xfId="45506"/>
    <cellStyle name="Normal 475 8" xfId="45507"/>
    <cellStyle name="Normal 475 9" xfId="45508"/>
    <cellStyle name="Normal 476" xfId="14068"/>
    <cellStyle name="Normal 476 2" xfId="14069"/>
    <cellStyle name="Normal 476 2 2" xfId="19479"/>
    <cellStyle name="Normal 476 3" xfId="45509"/>
    <cellStyle name="Normal 476 4" xfId="45510"/>
    <cellStyle name="Normal 476 5" xfId="45511"/>
    <cellStyle name="Normal 476 6" xfId="45512"/>
    <cellStyle name="Normal 476 7" xfId="45513"/>
    <cellStyle name="Normal 476 8" xfId="45514"/>
    <cellStyle name="Normal 476 9" xfId="45515"/>
    <cellStyle name="Normal 477" xfId="14070"/>
    <cellStyle name="Normal 477 2" xfId="14071"/>
    <cellStyle name="Normal 477 2 2" xfId="19480"/>
    <cellStyle name="Normal 477 3" xfId="45516"/>
    <cellStyle name="Normal 477 4" xfId="45517"/>
    <cellStyle name="Normal 477 5" xfId="45518"/>
    <cellStyle name="Normal 477 6" xfId="45519"/>
    <cellStyle name="Normal 477 7" xfId="45520"/>
    <cellStyle name="Normal 477 8" xfId="45521"/>
    <cellStyle name="Normal 477 9" xfId="45522"/>
    <cellStyle name="Normal 478" xfId="14072"/>
    <cellStyle name="Normal 478 2" xfId="14073"/>
    <cellStyle name="Normal 478 2 2" xfId="19481"/>
    <cellStyle name="Normal 478 3" xfId="45523"/>
    <cellStyle name="Normal 478 4" xfId="45524"/>
    <cellStyle name="Normal 478 5" xfId="45525"/>
    <cellStyle name="Normal 478 6" xfId="45526"/>
    <cellStyle name="Normal 478 7" xfId="45527"/>
    <cellStyle name="Normal 478 8" xfId="45528"/>
    <cellStyle name="Normal 478 9" xfId="45529"/>
    <cellStyle name="Normal 479" xfId="14074"/>
    <cellStyle name="Normal 479 2" xfId="14075"/>
    <cellStyle name="Normal 479 2 2" xfId="19482"/>
    <cellStyle name="Normal 479 3" xfId="45530"/>
    <cellStyle name="Normal 479 4" xfId="45531"/>
    <cellStyle name="Normal 479 5" xfId="45532"/>
    <cellStyle name="Normal 479 6" xfId="45533"/>
    <cellStyle name="Normal 479 7" xfId="45534"/>
    <cellStyle name="Normal 479 8" xfId="45535"/>
    <cellStyle name="Normal 479 9" xfId="45536"/>
    <cellStyle name="Normal 48" xfId="247"/>
    <cellStyle name="Normal 48 2" xfId="14076"/>
    <cellStyle name="Normal 48 2 2" xfId="14077"/>
    <cellStyle name="Normal 48 2 2 2" xfId="19483"/>
    <cellStyle name="Normal 48 3" xfId="14078"/>
    <cellStyle name="Normal 48 3 2" xfId="14079"/>
    <cellStyle name="Normal 48 3 2 2" xfId="19484"/>
    <cellStyle name="Normal 48 4" xfId="14080"/>
    <cellStyle name="Normal 48 4 2" xfId="19485"/>
    <cellStyle name="Normal 480" xfId="14081"/>
    <cellStyle name="Normal 480 2" xfId="14082"/>
    <cellStyle name="Normal 480 2 2" xfId="19486"/>
    <cellStyle name="Normal 480 3" xfId="45537"/>
    <cellStyle name="Normal 480 4" xfId="45538"/>
    <cellStyle name="Normal 480 5" xfId="45539"/>
    <cellStyle name="Normal 480 6" xfId="45540"/>
    <cellStyle name="Normal 480 7" xfId="45541"/>
    <cellStyle name="Normal 480 8" xfId="45542"/>
    <cellStyle name="Normal 480 9" xfId="45543"/>
    <cellStyle name="Normal 481" xfId="14083"/>
    <cellStyle name="Normal 481 2" xfId="14084"/>
    <cellStyle name="Normal 481 2 2" xfId="19487"/>
    <cellStyle name="Normal 481 3" xfId="45544"/>
    <cellStyle name="Normal 481 4" xfId="45545"/>
    <cellStyle name="Normal 481 5" xfId="45546"/>
    <cellStyle name="Normal 481 6" xfId="45547"/>
    <cellStyle name="Normal 481 7" xfId="45548"/>
    <cellStyle name="Normal 481 8" xfId="45549"/>
    <cellStyle name="Normal 481 9" xfId="45550"/>
    <cellStyle name="Normal 482" xfId="14085"/>
    <cellStyle name="Normal 482 2" xfId="14086"/>
    <cellStyle name="Normal 482 2 2" xfId="19488"/>
    <cellStyle name="Normal 482 3" xfId="45551"/>
    <cellStyle name="Normal 482 4" xfId="45552"/>
    <cellStyle name="Normal 482 5" xfId="45553"/>
    <cellStyle name="Normal 482 6" xfId="45554"/>
    <cellStyle name="Normal 482 7" xfId="45555"/>
    <cellStyle name="Normal 482 8" xfId="45556"/>
    <cellStyle name="Normal 482 9" xfId="45557"/>
    <cellStyle name="Normal 483" xfId="14087"/>
    <cellStyle name="Normal 483 2" xfId="14088"/>
    <cellStyle name="Normal 483 2 2" xfId="19489"/>
    <cellStyle name="Normal 483 3" xfId="45558"/>
    <cellStyle name="Normal 483 4" xfId="45559"/>
    <cellStyle name="Normal 483 5" xfId="45560"/>
    <cellStyle name="Normal 483 6" xfId="45561"/>
    <cellStyle name="Normal 483 7" xfId="45562"/>
    <cellStyle name="Normal 483 8" xfId="45563"/>
    <cellStyle name="Normal 483 9" xfId="45564"/>
    <cellStyle name="Normal 484" xfId="14089"/>
    <cellStyle name="Normal 484 2" xfId="14090"/>
    <cellStyle name="Normal 484 2 2" xfId="19490"/>
    <cellStyle name="Normal 484 3" xfId="45565"/>
    <cellStyle name="Normal 484 4" xfId="45566"/>
    <cellStyle name="Normal 484 5" xfId="45567"/>
    <cellStyle name="Normal 484 6" xfId="45568"/>
    <cellStyle name="Normal 484 7" xfId="45569"/>
    <cellStyle name="Normal 484 8" xfId="45570"/>
    <cellStyle name="Normal 484 9" xfId="45571"/>
    <cellStyle name="Normal 485" xfId="14091"/>
    <cellStyle name="Normal 485 2" xfId="14092"/>
    <cellStyle name="Normal 485 2 2" xfId="19491"/>
    <cellStyle name="Normal 485 3" xfId="45572"/>
    <cellStyle name="Normal 485 4" xfId="45573"/>
    <cellStyle name="Normal 485 5" xfId="45574"/>
    <cellStyle name="Normal 485 6" xfId="45575"/>
    <cellStyle name="Normal 485 7" xfId="45576"/>
    <cellStyle name="Normal 485 8" xfId="45577"/>
    <cellStyle name="Normal 485 9" xfId="45578"/>
    <cellStyle name="Normal 486" xfId="14093"/>
    <cellStyle name="Normal 486 2" xfId="14094"/>
    <cellStyle name="Normal 486 2 2" xfId="19492"/>
    <cellStyle name="Normal 486 3" xfId="45579"/>
    <cellStyle name="Normal 486 4" xfId="45580"/>
    <cellStyle name="Normal 486 5" xfId="45581"/>
    <cellStyle name="Normal 486 6" xfId="45582"/>
    <cellStyle name="Normal 486 7" xfId="45583"/>
    <cellStyle name="Normal 486 8" xfId="45584"/>
    <cellStyle name="Normal 486 9" xfId="45585"/>
    <cellStyle name="Normal 487" xfId="14095"/>
    <cellStyle name="Normal 487 2" xfId="14096"/>
    <cellStyle name="Normal 487 2 2" xfId="19493"/>
    <cellStyle name="Normal 487 3" xfId="45586"/>
    <cellStyle name="Normal 487 4" xfId="45587"/>
    <cellStyle name="Normal 487 5" xfId="45588"/>
    <cellStyle name="Normal 487 6" xfId="45589"/>
    <cellStyle name="Normal 487 7" xfId="45590"/>
    <cellStyle name="Normal 487 8" xfId="45591"/>
    <cellStyle name="Normal 487 9" xfId="45592"/>
    <cellStyle name="Normal 488" xfId="14097"/>
    <cellStyle name="Normal 488 2" xfId="14098"/>
    <cellStyle name="Normal 488 2 2" xfId="19494"/>
    <cellStyle name="Normal 488 3" xfId="45593"/>
    <cellStyle name="Normal 488 4" xfId="45594"/>
    <cellStyle name="Normal 488 5" xfId="45595"/>
    <cellStyle name="Normal 488 6" xfId="45596"/>
    <cellStyle name="Normal 488 7" xfId="45597"/>
    <cellStyle name="Normal 488 8" xfId="45598"/>
    <cellStyle name="Normal 488 9" xfId="45599"/>
    <cellStyle name="Normal 489" xfId="14099"/>
    <cellStyle name="Normal 489 2" xfId="14100"/>
    <cellStyle name="Normal 489 2 2" xfId="19495"/>
    <cellStyle name="Normal 489 3" xfId="45600"/>
    <cellStyle name="Normal 489 4" xfId="45601"/>
    <cellStyle name="Normal 489 5" xfId="45602"/>
    <cellStyle name="Normal 489 6" xfId="45603"/>
    <cellStyle name="Normal 489 7" xfId="45604"/>
    <cellStyle name="Normal 489 8" xfId="45605"/>
    <cellStyle name="Normal 489 9" xfId="45606"/>
    <cellStyle name="Normal 49" xfId="246"/>
    <cellStyle name="Normal 49 2" xfId="14101"/>
    <cellStyle name="Normal 49 2 2" xfId="14102"/>
    <cellStyle name="Normal 49 2 2 2" xfId="19496"/>
    <cellStyle name="Normal 49 3" xfId="14103"/>
    <cellStyle name="Normal 49 3 2" xfId="14104"/>
    <cellStyle name="Normal 49 3 2 2" xfId="19497"/>
    <cellStyle name="Normal 49 4" xfId="14105"/>
    <cellStyle name="Normal 49 4 2" xfId="19498"/>
    <cellStyle name="Normal 490" xfId="14106"/>
    <cellStyle name="Normal 490 2" xfId="14107"/>
    <cellStyle name="Normal 490 2 2" xfId="19499"/>
    <cellStyle name="Normal 490 3" xfId="45607"/>
    <cellStyle name="Normal 490 4" xfId="45608"/>
    <cellStyle name="Normal 490 5" xfId="45609"/>
    <cellStyle name="Normal 490 6" xfId="45610"/>
    <cellStyle name="Normal 490 7" xfId="45611"/>
    <cellStyle name="Normal 490 8" xfId="45612"/>
    <cellStyle name="Normal 490 9" xfId="45613"/>
    <cellStyle name="Normal 491" xfId="14108"/>
    <cellStyle name="Normal 491 2" xfId="14109"/>
    <cellStyle name="Normal 491 2 2" xfId="19500"/>
    <cellStyle name="Normal 491 3" xfId="45614"/>
    <cellStyle name="Normal 491 4" xfId="45615"/>
    <cellStyle name="Normal 491 5" xfId="45616"/>
    <cellStyle name="Normal 491 6" xfId="45617"/>
    <cellStyle name="Normal 491 7" xfId="45618"/>
    <cellStyle name="Normal 491 8" xfId="45619"/>
    <cellStyle name="Normal 491 9" xfId="45620"/>
    <cellStyle name="Normal 492" xfId="14110"/>
    <cellStyle name="Normal 492 2" xfId="14111"/>
    <cellStyle name="Normal 492 2 2" xfId="19501"/>
    <cellStyle name="Normal 492 3" xfId="45621"/>
    <cellStyle name="Normal 492 4" xfId="45622"/>
    <cellStyle name="Normal 492 5" xfId="45623"/>
    <cellStyle name="Normal 492 6" xfId="45624"/>
    <cellStyle name="Normal 492 7" xfId="45625"/>
    <cellStyle name="Normal 492 8" xfId="45626"/>
    <cellStyle name="Normal 492 9" xfId="45627"/>
    <cellStyle name="Normal 493" xfId="14112"/>
    <cellStyle name="Normal 493 2" xfId="14113"/>
    <cellStyle name="Normal 493 2 2" xfId="19502"/>
    <cellStyle name="Normal 494" xfId="14114"/>
    <cellStyle name="Normal 494 2" xfId="14115"/>
    <cellStyle name="Normal 494 2 2" xfId="19503"/>
    <cellStyle name="Normal 495" xfId="14116"/>
    <cellStyle name="Normal 495 2" xfId="14117"/>
    <cellStyle name="Normal 495 2 2" xfId="19504"/>
    <cellStyle name="Normal 496" xfId="14118"/>
    <cellStyle name="Normal 496 2" xfId="14119"/>
    <cellStyle name="Normal 496 2 2" xfId="19505"/>
    <cellStyle name="Normal 497" xfId="14120"/>
    <cellStyle name="Normal 497 2" xfId="14121"/>
    <cellStyle name="Normal 497 2 2" xfId="19506"/>
    <cellStyle name="Normal 498" xfId="14122"/>
    <cellStyle name="Normal 498 2" xfId="14123"/>
    <cellStyle name="Normal 498 2 2" xfId="19507"/>
    <cellStyle name="Normal 499" xfId="14124"/>
    <cellStyle name="Normal 499 2" xfId="14125"/>
    <cellStyle name="Normal 499 2 2" xfId="19508"/>
    <cellStyle name="Normal 5" xfId="245"/>
    <cellStyle name="Normal 5 10" xfId="14126"/>
    <cellStyle name="Normal 5 10 2" xfId="14127"/>
    <cellStyle name="Normal 5 10 2 2" xfId="19509"/>
    <cellStyle name="Normal 5 11" xfId="14128"/>
    <cellStyle name="Normal 5 11 2" xfId="14129"/>
    <cellStyle name="Normal 5 11 2 2" xfId="19510"/>
    <cellStyle name="Normal 5 12" xfId="14130"/>
    <cellStyle name="Normal 5 12 2" xfId="19511"/>
    <cellStyle name="Normal 5 2" xfId="244"/>
    <cellStyle name="Normal 5 2 10" xfId="45628"/>
    <cellStyle name="Normal 5 2 11" xfId="45629"/>
    <cellStyle name="Normal 5 2 12" xfId="45630"/>
    <cellStyle name="Normal 5 2 13" xfId="45631"/>
    <cellStyle name="Normal 5 2 14" xfId="45632"/>
    <cellStyle name="Normal 5 2 15" xfId="45633"/>
    <cellStyle name="Normal 5 2 16" xfId="45634"/>
    <cellStyle name="Normal 5 2 17" xfId="45635"/>
    <cellStyle name="Normal 5 2 18" xfId="45636"/>
    <cellStyle name="Normal 5 2 19" xfId="45637"/>
    <cellStyle name="Normal 5 2 2" xfId="14131"/>
    <cellStyle name="Normal 5 2 2 10" xfId="45638"/>
    <cellStyle name="Normal 5 2 2 11" xfId="45639"/>
    <cellStyle name="Normal 5 2 2 12" xfId="45640"/>
    <cellStyle name="Normal 5 2 2 13" xfId="45641"/>
    <cellStyle name="Normal 5 2 2 14" xfId="45642"/>
    <cellStyle name="Normal 5 2 2 15" xfId="45643"/>
    <cellStyle name="Normal 5 2 2 16" xfId="45644"/>
    <cellStyle name="Normal 5 2 2 17" xfId="45645"/>
    <cellStyle name="Normal 5 2 2 18" xfId="45646"/>
    <cellStyle name="Normal 5 2 2 19" xfId="45647"/>
    <cellStyle name="Normal 5 2 2 2" xfId="14132"/>
    <cellStyle name="Normal 5 2 2 2 2" xfId="14133"/>
    <cellStyle name="Normal 5 2 2 2 2 2" xfId="19512"/>
    <cellStyle name="Normal 5 2 2 20" xfId="45648"/>
    <cellStyle name="Normal 5 2 2 21" xfId="45649"/>
    <cellStyle name="Normal 5 2 2 22" xfId="45650"/>
    <cellStyle name="Normal 5 2 2 23" xfId="45651"/>
    <cellStyle name="Normal 5 2 2 24" xfId="45652"/>
    <cellStyle name="Normal 5 2 2 25" xfId="45653"/>
    <cellStyle name="Normal 5 2 2 3" xfId="14134"/>
    <cellStyle name="Normal 5 2 2 3 2" xfId="14135"/>
    <cellStyle name="Normal 5 2 2 3 2 2" xfId="19513"/>
    <cellStyle name="Normal 5 2 2 4" xfId="14136"/>
    <cellStyle name="Normal 5 2 2 4 2" xfId="19514"/>
    <cellStyle name="Normal 5 2 2 5" xfId="45654"/>
    <cellStyle name="Normal 5 2 2 6" xfId="45655"/>
    <cellStyle name="Normal 5 2 2 7" xfId="45656"/>
    <cellStyle name="Normal 5 2 2 8" xfId="45657"/>
    <cellStyle name="Normal 5 2 2 9" xfId="45658"/>
    <cellStyle name="Normal 5 2 20" xfId="45659"/>
    <cellStyle name="Normal 5 2 21" xfId="45660"/>
    <cellStyle name="Normal 5 2 22" xfId="45661"/>
    <cellStyle name="Normal 5 2 23" xfId="45662"/>
    <cellStyle name="Normal 5 2 24" xfId="45663"/>
    <cellStyle name="Normal 5 2 25" xfId="45664"/>
    <cellStyle name="Normal 5 2 26" xfId="45665"/>
    <cellStyle name="Normal 5 2 27" xfId="45666"/>
    <cellStyle name="Normal 5 2 3" xfId="14137"/>
    <cellStyle name="Normal 5 2 3 2" xfId="14138"/>
    <cellStyle name="Normal 5 2 3 2 2" xfId="14139"/>
    <cellStyle name="Normal 5 2 3 2 2 2" xfId="19515"/>
    <cellStyle name="Normal 5 2 3 3" xfId="14140"/>
    <cellStyle name="Normal 5 2 3 3 2" xfId="19516"/>
    <cellStyle name="Normal 5 2 4" xfId="14141"/>
    <cellStyle name="Normal 5 2 4 2" xfId="14142"/>
    <cellStyle name="Normal 5 2 4 2 2" xfId="19517"/>
    <cellStyle name="Normal 5 2 5" xfId="14143"/>
    <cellStyle name="Normal 5 2 5 2" xfId="14144"/>
    <cellStyle name="Normal 5 2 5 2 2" xfId="19518"/>
    <cellStyle name="Normal 5 2 6" xfId="14145"/>
    <cellStyle name="Normal 5 2 6 2" xfId="14146"/>
    <cellStyle name="Normal 5 2 6 2 2" xfId="19519"/>
    <cellStyle name="Normal 5 2 7" xfId="14147"/>
    <cellStyle name="Normal 5 2 7 2" xfId="14148"/>
    <cellStyle name="Normal 5 2 7 2 2" xfId="19520"/>
    <cellStyle name="Normal 5 2 8" xfId="14149"/>
    <cellStyle name="Normal 5 2 8 2" xfId="19521"/>
    <cellStyle name="Normal 5 2 9" xfId="45667"/>
    <cellStyle name="Normal 5 2_Gold Price" xfId="14150"/>
    <cellStyle name="Normal 5 3" xfId="14151"/>
    <cellStyle name="Normal 5 3 10" xfId="45668"/>
    <cellStyle name="Normal 5 3 11" xfId="45669"/>
    <cellStyle name="Normal 5 3 12" xfId="45670"/>
    <cellStyle name="Normal 5 3 13" xfId="45671"/>
    <cellStyle name="Normal 5 3 14" xfId="45672"/>
    <cellStyle name="Normal 5 3 15" xfId="45673"/>
    <cellStyle name="Normal 5 3 16" xfId="45674"/>
    <cellStyle name="Normal 5 3 17" xfId="45675"/>
    <cellStyle name="Normal 5 3 18" xfId="45676"/>
    <cellStyle name="Normal 5 3 19" xfId="45677"/>
    <cellStyle name="Normal 5 3 2" xfId="14152"/>
    <cellStyle name="Normal 5 3 2 2" xfId="14153"/>
    <cellStyle name="Normal 5 3 2 2 2" xfId="14154"/>
    <cellStyle name="Normal 5 3 2 2 2 2" xfId="19522"/>
    <cellStyle name="Normal 5 3 2 3" xfId="14155"/>
    <cellStyle name="Normal 5 3 2 3 2" xfId="14156"/>
    <cellStyle name="Normal 5 3 2 3 2 2" xfId="19523"/>
    <cellStyle name="Normal 5 3 2 4" xfId="14157"/>
    <cellStyle name="Normal 5 3 2 4 2" xfId="19524"/>
    <cellStyle name="Normal 5 3 20" xfId="45678"/>
    <cellStyle name="Normal 5 3 21" xfId="45679"/>
    <cellStyle name="Normal 5 3 22" xfId="45680"/>
    <cellStyle name="Normal 5 3 23" xfId="45681"/>
    <cellStyle name="Normal 5 3 24" xfId="45682"/>
    <cellStyle name="Normal 5 3 25" xfId="45683"/>
    <cellStyle name="Normal 5 3 26" xfId="45684"/>
    <cellStyle name="Normal 5 3 3" xfId="14158"/>
    <cellStyle name="Normal 5 3 3 2" xfId="14159"/>
    <cellStyle name="Normal 5 3 3 2 2" xfId="19525"/>
    <cellStyle name="Normal 5 3 4" xfId="14160"/>
    <cellStyle name="Normal 5 3 4 2" xfId="14161"/>
    <cellStyle name="Normal 5 3 4 2 2" xfId="19526"/>
    <cellStyle name="Normal 5 3 5" xfId="14162"/>
    <cellStyle name="Normal 5 3 5 2" xfId="19527"/>
    <cellStyle name="Normal 5 3 6" xfId="45685"/>
    <cellStyle name="Normal 5 3 7" xfId="45686"/>
    <cellStyle name="Normal 5 3 8" xfId="45687"/>
    <cellStyle name="Normal 5 3 9" xfId="45688"/>
    <cellStyle name="Normal 5 4" xfId="14163"/>
    <cellStyle name="Normal 5 4 10" xfId="14164"/>
    <cellStyle name="Normal 5 4 10 2" xfId="14165"/>
    <cellStyle name="Normal 5 4 10 2 2" xfId="19528"/>
    <cellStyle name="Normal 5 4 11" xfId="14166"/>
    <cellStyle name="Normal 5 4 11 2" xfId="14167"/>
    <cellStyle name="Normal 5 4 11 2 2" xfId="19529"/>
    <cellStyle name="Normal 5 4 12" xfId="14168"/>
    <cellStyle name="Normal 5 4 12 2" xfId="14169"/>
    <cellStyle name="Normal 5 4 12 2 2" xfId="19530"/>
    <cellStyle name="Normal 5 4 13" xfId="14170"/>
    <cellStyle name="Normal 5 4 13 2" xfId="14171"/>
    <cellStyle name="Normal 5 4 13 2 2" xfId="19531"/>
    <cellStyle name="Normal 5 4 14" xfId="14172"/>
    <cellStyle name="Normal 5 4 14 2" xfId="14173"/>
    <cellStyle name="Normal 5 4 14 2 2" xfId="19532"/>
    <cellStyle name="Normal 5 4 15" xfId="14174"/>
    <cellStyle name="Normal 5 4 15 2" xfId="14175"/>
    <cellStyle name="Normal 5 4 15 2 2" xfId="19533"/>
    <cellStyle name="Normal 5 4 16" xfId="14176"/>
    <cellStyle name="Normal 5 4 16 2" xfId="14177"/>
    <cellStyle name="Normal 5 4 16 2 2" xfId="19534"/>
    <cellStyle name="Normal 5 4 17" xfId="14178"/>
    <cellStyle name="Normal 5 4 17 2" xfId="14179"/>
    <cellStyle name="Normal 5 4 17 2 2" xfId="19535"/>
    <cellStyle name="Normal 5 4 18" xfId="14180"/>
    <cellStyle name="Normal 5 4 18 2" xfId="14181"/>
    <cellStyle name="Normal 5 4 18 2 2" xfId="19536"/>
    <cellStyle name="Normal 5 4 19" xfId="14182"/>
    <cellStyle name="Normal 5 4 19 2" xfId="14183"/>
    <cellStyle name="Normal 5 4 19 2 2" xfId="19537"/>
    <cellStyle name="Normal 5 4 2" xfId="14184"/>
    <cellStyle name="Normal 5 4 2 10" xfId="45689"/>
    <cellStyle name="Normal 5 4 2 11" xfId="45690"/>
    <cellStyle name="Normal 5 4 2 12" xfId="45691"/>
    <cellStyle name="Normal 5 4 2 13" xfId="45692"/>
    <cellStyle name="Normal 5 4 2 14" xfId="45693"/>
    <cellStyle name="Normal 5 4 2 15" xfId="45694"/>
    <cellStyle name="Normal 5 4 2 16" xfId="45695"/>
    <cellStyle name="Normal 5 4 2 17" xfId="45696"/>
    <cellStyle name="Normal 5 4 2 18" xfId="45697"/>
    <cellStyle name="Normal 5 4 2 19" xfId="45698"/>
    <cellStyle name="Normal 5 4 2 2" xfId="14185"/>
    <cellStyle name="Normal 5 4 2 2 2" xfId="14186"/>
    <cellStyle name="Normal 5 4 2 2 2 2" xfId="19538"/>
    <cellStyle name="Normal 5 4 2 20" xfId="45699"/>
    <cellStyle name="Normal 5 4 2 21" xfId="45700"/>
    <cellStyle name="Normal 5 4 2 22" xfId="45701"/>
    <cellStyle name="Normal 5 4 2 23" xfId="45702"/>
    <cellStyle name="Normal 5 4 2 24" xfId="45703"/>
    <cellStyle name="Normal 5 4 2 25" xfId="45704"/>
    <cellStyle name="Normal 5 4 2 3" xfId="14187"/>
    <cellStyle name="Normal 5 4 2 3 2" xfId="19539"/>
    <cellStyle name="Normal 5 4 2 4" xfId="45705"/>
    <cellStyle name="Normal 5 4 2 5" xfId="45706"/>
    <cellStyle name="Normal 5 4 2 6" xfId="45707"/>
    <cellStyle name="Normal 5 4 2 7" xfId="45708"/>
    <cellStyle name="Normal 5 4 2 8" xfId="45709"/>
    <cellStyle name="Normal 5 4 2 9" xfId="45710"/>
    <cellStyle name="Normal 5 4 20" xfId="14188"/>
    <cellStyle name="Normal 5 4 20 2" xfId="14189"/>
    <cellStyle name="Normal 5 4 20 2 2" xfId="19540"/>
    <cellStyle name="Normal 5 4 21" xfId="14190"/>
    <cellStyle name="Normal 5 4 21 2" xfId="19541"/>
    <cellStyle name="Normal 5 4 22" xfId="45711"/>
    <cellStyle name="Normal 5 4 23" xfId="45712"/>
    <cellStyle name="Normal 5 4 24" xfId="45713"/>
    <cellStyle name="Normal 5 4 25" xfId="45714"/>
    <cellStyle name="Normal 5 4 26" xfId="45715"/>
    <cellStyle name="Normal 5 4 27" xfId="45716"/>
    <cellStyle name="Normal 5 4 28" xfId="45717"/>
    <cellStyle name="Normal 5 4 29" xfId="45718"/>
    <cellStyle name="Normal 5 4 3" xfId="14191"/>
    <cellStyle name="Normal 5 4 3 2" xfId="14192"/>
    <cellStyle name="Normal 5 4 3 2 2" xfId="19542"/>
    <cellStyle name="Normal 5 4 30" xfId="45719"/>
    <cellStyle name="Normal 5 4 31" xfId="45720"/>
    <cellStyle name="Normal 5 4 32" xfId="45721"/>
    <cellStyle name="Normal 5 4 33" xfId="45722"/>
    <cellStyle name="Normal 5 4 34" xfId="45723"/>
    <cellStyle name="Normal 5 4 35" xfId="45724"/>
    <cellStyle name="Normal 5 4 36" xfId="45725"/>
    <cellStyle name="Normal 5 4 37" xfId="45726"/>
    <cellStyle name="Normal 5 4 38" xfId="45727"/>
    <cellStyle name="Normal 5 4 39" xfId="45728"/>
    <cellStyle name="Normal 5 4 4" xfId="14193"/>
    <cellStyle name="Normal 5 4 4 2" xfId="14194"/>
    <cellStyle name="Normal 5 4 4 2 2" xfId="19543"/>
    <cellStyle name="Normal 5 4 40" xfId="45729"/>
    <cellStyle name="Normal 5 4 41" xfId="45730"/>
    <cellStyle name="Normal 5 4 42" xfId="45731"/>
    <cellStyle name="Normal 5 4 5" xfId="14195"/>
    <cellStyle name="Normal 5 4 5 2" xfId="14196"/>
    <cellStyle name="Normal 5 4 5 2 2" xfId="19544"/>
    <cellStyle name="Normal 5 4 6" xfId="14197"/>
    <cellStyle name="Normal 5 4 6 2" xfId="14198"/>
    <cellStyle name="Normal 5 4 6 2 2" xfId="19545"/>
    <cellStyle name="Normal 5 4 7" xfId="14199"/>
    <cellStyle name="Normal 5 4 7 2" xfId="14200"/>
    <cellStyle name="Normal 5 4 7 2 2" xfId="19546"/>
    <cellStyle name="Normal 5 4 8" xfId="14201"/>
    <cellStyle name="Normal 5 4 8 2" xfId="14202"/>
    <cellStyle name="Normal 5 4 8 2 2" xfId="19547"/>
    <cellStyle name="Normal 5 4 9" xfId="14203"/>
    <cellStyle name="Normal 5 4 9 2" xfId="14204"/>
    <cellStyle name="Normal 5 4 9 2 2" xfId="19548"/>
    <cellStyle name="Normal 5 5" xfId="14205"/>
    <cellStyle name="Normal 5 5 2" xfId="14206"/>
    <cellStyle name="Normal 5 5 2 2" xfId="14207"/>
    <cellStyle name="Normal 5 5 2 2 2" xfId="19549"/>
    <cellStyle name="Normal 5 5 3" xfId="14208"/>
    <cellStyle name="Normal 5 5 3 2" xfId="14209"/>
    <cellStyle name="Normal 5 5 3 2 2" xfId="19550"/>
    <cellStyle name="Normal 5 5 4" xfId="14210"/>
    <cellStyle name="Normal 5 5 4 2" xfId="19551"/>
    <cellStyle name="Normal 5 6" xfId="14211"/>
    <cellStyle name="Normal 5 6 2" xfId="14212"/>
    <cellStyle name="Normal 5 6 2 2" xfId="19552"/>
    <cellStyle name="Normal 5 7" xfId="14213"/>
    <cellStyle name="Normal 5 7 2" xfId="14214"/>
    <cellStyle name="Normal 5 7 2 2" xfId="19553"/>
    <cellStyle name="Normal 5 8" xfId="14215"/>
    <cellStyle name="Normal 5 8 2" xfId="14216"/>
    <cellStyle name="Normal 5 8 2 2" xfId="19554"/>
    <cellStyle name="Normal 5 9" xfId="14217"/>
    <cellStyle name="Normal 5 9 2" xfId="14218"/>
    <cellStyle name="Normal 5 9 2 2" xfId="19555"/>
    <cellStyle name="Normal 5_Gold Price" xfId="14219"/>
    <cellStyle name="Normal 50" xfId="243"/>
    <cellStyle name="Normal 50 2" xfId="14220"/>
    <cellStyle name="Normal 50 2 2" xfId="14221"/>
    <cellStyle name="Normal 50 2 2 2" xfId="19556"/>
    <cellStyle name="Normal 50 3" xfId="14222"/>
    <cellStyle name="Normal 50 3 2" xfId="14223"/>
    <cellStyle name="Normal 50 3 2 2" xfId="19557"/>
    <cellStyle name="Normal 50 4" xfId="14224"/>
    <cellStyle name="Normal 50 4 2" xfId="19558"/>
    <cellStyle name="Normal 500" xfId="14225"/>
    <cellStyle name="Normal 500 2" xfId="14226"/>
    <cellStyle name="Normal 500 2 2" xfId="19559"/>
    <cellStyle name="Normal 501" xfId="14227"/>
    <cellStyle name="Normal 501 2" xfId="14228"/>
    <cellStyle name="Normal 501 2 2" xfId="19560"/>
    <cellStyle name="Normal 502" xfId="14229"/>
    <cellStyle name="Normal 502 2" xfId="14230"/>
    <cellStyle name="Normal 502 2 2" xfId="19561"/>
    <cellStyle name="Normal 503" xfId="14231"/>
    <cellStyle name="Normal 503 2" xfId="14232"/>
    <cellStyle name="Normal 503 2 2" xfId="19562"/>
    <cellStyle name="Normal 504" xfId="14233"/>
    <cellStyle name="Normal 504 2" xfId="14234"/>
    <cellStyle name="Normal 504 2 2" xfId="19563"/>
    <cellStyle name="Normal 505" xfId="14235"/>
    <cellStyle name="Normal 505 2" xfId="14236"/>
    <cellStyle name="Normal 505 2 2" xfId="19564"/>
    <cellStyle name="Normal 506" xfId="14237"/>
    <cellStyle name="Normal 506 10" xfId="45732"/>
    <cellStyle name="Normal 506 2" xfId="14238"/>
    <cellStyle name="Normal 506 2 2" xfId="19565"/>
    <cellStyle name="Normal 506 3" xfId="45733"/>
    <cellStyle name="Normal 506 4" xfId="45734"/>
    <cellStyle name="Normal 506 5" xfId="45735"/>
    <cellStyle name="Normal 506 6" xfId="45736"/>
    <cellStyle name="Normal 506 7" xfId="45737"/>
    <cellStyle name="Normal 506 8" xfId="45738"/>
    <cellStyle name="Normal 506 9" xfId="45739"/>
    <cellStyle name="Normal 507" xfId="14239"/>
    <cellStyle name="Normal 507 2" xfId="14240"/>
    <cellStyle name="Normal 507 2 2" xfId="19566"/>
    <cellStyle name="Normal 507 3" xfId="45740"/>
    <cellStyle name="Normal 507 4" xfId="45741"/>
    <cellStyle name="Normal 507 5" xfId="45742"/>
    <cellStyle name="Normal 507 6" xfId="45743"/>
    <cellStyle name="Normal 507 7" xfId="45744"/>
    <cellStyle name="Normal 507 8" xfId="45745"/>
    <cellStyle name="Normal 507 9" xfId="45746"/>
    <cellStyle name="Normal 508" xfId="14241"/>
    <cellStyle name="Normal 508 2" xfId="14242"/>
    <cellStyle name="Normal 508 2 2" xfId="19567"/>
    <cellStyle name="Normal 509" xfId="14243"/>
    <cellStyle name="Normal 509 2" xfId="14244"/>
    <cellStyle name="Normal 509 2 2" xfId="19568"/>
    <cellStyle name="Normal 51" xfId="242"/>
    <cellStyle name="Normal 51 2" xfId="14245"/>
    <cellStyle name="Normal 51 2 2" xfId="14246"/>
    <cellStyle name="Normal 51 2 2 2" xfId="19569"/>
    <cellStyle name="Normal 51 3" xfId="14247"/>
    <cellStyle name="Normal 51 3 2" xfId="14248"/>
    <cellStyle name="Normal 51 3 2 2" xfId="19570"/>
    <cellStyle name="Normal 51 4" xfId="14249"/>
    <cellStyle name="Normal 51 4 2" xfId="19571"/>
    <cellStyle name="Normal 510" xfId="14250"/>
    <cellStyle name="Normal 510 2" xfId="14251"/>
    <cellStyle name="Normal 510 2 2" xfId="19572"/>
    <cellStyle name="Normal 511" xfId="14252"/>
    <cellStyle name="Normal 511 2" xfId="14253"/>
    <cellStyle name="Normal 511 2 2" xfId="14254"/>
    <cellStyle name="Normal 511 2 2 2" xfId="19574"/>
    <cellStyle name="Normal 511 2 3" xfId="19573"/>
    <cellStyle name="Normal 511 3" xfId="14255"/>
    <cellStyle name="Normal 511 3 2" xfId="19575"/>
    <cellStyle name="Normal 512" xfId="14256"/>
    <cellStyle name="Normal 512 2" xfId="14257"/>
    <cellStyle name="Normal 512 2 2" xfId="14258"/>
    <cellStyle name="Normal 512 2 2 2" xfId="19577"/>
    <cellStyle name="Normal 512 2 3" xfId="19576"/>
    <cellStyle name="Normal 512 3" xfId="14259"/>
    <cellStyle name="Normal 512 3 2" xfId="19578"/>
    <cellStyle name="Normal 513" xfId="14260"/>
    <cellStyle name="Normal 513 2" xfId="14261"/>
    <cellStyle name="Normal 513 2 2" xfId="14262"/>
    <cellStyle name="Normal 513 2 2 2" xfId="19580"/>
    <cellStyle name="Normal 513 2 3" xfId="19579"/>
    <cellStyle name="Normal 513 3" xfId="14263"/>
    <cellStyle name="Normal 513 3 2" xfId="19581"/>
    <cellStyle name="Normal 514" xfId="14264"/>
    <cellStyle name="Normal 514 2" xfId="14265"/>
    <cellStyle name="Normal 514 2 2" xfId="19582"/>
    <cellStyle name="Normal 515" xfId="14266"/>
    <cellStyle name="Normal 515 2" xfId="14267"/>
    <cellStyle name="Normal 515 2 2" xfId="19583"/>
    <cellStyle name="Normal 516" xfId="14268"/>
    <cellStyle name="Normal 516 2" xfId="14269"/>
    <cellStyle name="Normal 516 2 2" xfId="19584"/>
    <cellStyle name="Normal 517" xfId="14270"/>
    <cellStyle name="Normal 517 2" xfId="14271"/>
    <cellStyle name="Normal 517 2 2" xfId="19585"/>
    <cellStyle name="Normal 518" xfId="14272"/>
    <cellStyle name="Normal 518 2" xfId="14273"/>
    <cellStyle name="Normal 518 2 2" xfId="19586"/>
    <cellStyle name="Normal 519" xfId="14274"/>
    <cellStyle name="Normal 519 2" xfId="14275"/>
    <cellStyle name="Normal 519 2 2" xfId="19587"/>
    <cellStyle name="Normal 52" xfId="241"/>
    <cellStyle name="Normal 52 2" xfId="14276"/>
    <cellStyle name="Normal 52 2 2" xfId="14277"/>
    <cellStyle name="Normal 52 2 2 2" xfId="19588"/>
    <cellStyle name="Normal 52 3" xfId="14278"/>
    <cellStyle name="Normal 52 3 2" xfId="14279"/>
    <cellStyle name="Normal 52 3 2 2" xfId="19589"/>
    <cellStyle name="Normal 52 4" xfId="14280"/>
    <cellStyle name="Normal 52 4 2" xfId="19590"/>
    <cellStyle name="Normal 520" xfId="14281"/>
    <cellStyle name="Normal 520 2" xfId="14282"/>
    <cellStyle name="Normal 520 2 2" xfId="19591"/>
    <cellStyle name="Normal 521" xfId="14283"/>
    <cellStyle name="Normal 521 2" xfId="14284"/>
    <cellStyle name="Normal 521 2 2" xfId="19592"/>
    <cellStyle name="Normal 522" xfId="14285"/>
    <cellStyle name="Normal 522 2" xfId="14286"/>
    <cellStyle name="Normal 522 2 2" xfId="19593"/>
    <cellStyle name="Normal 523" xfId="14287"/>
    <cellStyle name="Normal 523 2" xfId="14288"/>
    <cellStyle name="Normal 523 2 2" xfId="19594"/>
    <cellStyle name="Normal 524" xfId="14289"/>
    <cellStyle name="Normal 524 2" xfId="14290"/>
    <cellStyle name="Normal 524 2 2" xfId="19595"/>
    <cellStyle name="Normal 525" xfId="14291"/>
    <cellStyle name="Normal 525 2" xfId="14292"/>
    <cellStyle name="Normal 525 2 2" xfId="19596"/>
    <cellStyle name="Normal 526" xfId="14293"/>
    <cellStyle name="Normal 526 2" xfId="14294"/>
    <cellStyle name="Normal 526 2 2" xfId="19597"/>
    <cellStyle name="Normal 527" xfId="14295"/>
    <cellStyle name="Normal 527 2" xfId="14296"/>
    <cellStyle name="Normal 527 2 2" xfId="19598"/>
    <cellStyle name="Normal 528" xfId="14297"/>
    <cellStyle name="Normal 528 2" xfId="14298"/>
    <cellStyle name="Normal 528 2 2" xfId="19599"/>
    <cellStyle name="Normal 529" xfId="14299"/>
    <cellStyle name="Normal 529 2" xfId="14300"/>
    <cellStyle name="Normal 529 2 2" xfId="19600"/>
    <cellStyle name="Normal 53" xfId="240"/>
    <cellStyle name="Normal 53 2" xfId="14301"/>
    <cellStyle name="Normal 53 2 2" xfId="14302"/>
    <cellStyle name="Normal 53 2 2 2" xfId="19601"/>
    <cellStyle name="Normal 53 3" xfId="14303"/>
    <cellStyle name="Normal 53 3 2" xfId="14304"/>
    <cellStyle name="Normal 53 3 2 2" xfId="19602"/>
    <cellStyle name="Normal 53 4" xfId="14305"/>
    <cellStyle name="Normal 53 4 2" xfId="19603"/>
    <cellStyle name="Normal 530" xfId="14306"/>
    <cellStyle name="Normal 530 2" xfId="14307"/>
    <cellStyle name="Normal 530 2 2" xfId="19604"/>
    <cellStyle name="Normal 531" xfId="14308"/>
    <cellStyle name="Normal 531 2" xfId="14309"/>
    <cellStyle name="Normal 531 2 2" xfId="19605"/>
    <cellStyle name="Normal 532" xfId="14310"/>
    <cellStyle name="Normal 532 2" xfId="14311"/>
    <cellStyle name="Normal 532 2 2" xfId="19606"/>
    <cellStyle name="Normal 533" xfId="14312"/>
    <cellStyle name="Normal 533 2" xfId="14313"/>
    <cellStyle name="Normal 533 2 2" xfId="19607"/>
    <cellStyle name="Normal 534" xfId="14314"/>
    <cellStyle name="Normal 534 2" xfId="14315"/>
    <cellStyle name="Normal 534 2 2" xfId="19608"/>
    <cellStyle name="Normal 535" xfId="14316"/>
    <cellStyle name="Normal 535 2" xfId="14317"/>
    <cellStyle name="Normal 535 2 2" xfId="19609"/>
    <cellStyle name="Normal 536" xfId="14318"/>
    <cellStyle name="Normal 536 2" xfId="14319"/>
    <cellStyle name="Normal 536 2 2" xfId="19610"/>
    <cellStyle name="Normal 537" xfId="14320"/>
    <cellStyle name="Normal 537 2" xfId="14321"/>
    <cellStyle name="Normal 537 2 2" xfId="19611"/>
    <cellStyle name="Normal 538" xfId="14322"/>
    <cellStyle name="Normal 538 2" xfId="14323"/>
    <cellStyle name="Normal 538 2 2" xfId="19612"/>
    <cellStyle name="Normal 539" xfId="14324"/>
    <cellStyle name="Normal 539 2" xfId="14325"/>
    <cellStyle name="Normal 539 2 2" xfId="19613"/>
    <cellStyle name="Normal 54" xfId="239"/>
    <cellStyle name="Normal 54 2" xfId="14326"/>
    <cellStyle name="Normal 54 2 2" xfId="14327"/>
    <cellStyle name="Normal 54 2 2 2" xfId="19614"/>
    <cellStyle name="Normal 54 3" xfId="14328"/>
    <cellStyle name="Normal 54 3 2" xfId="14329"/>
    <cellStyle name="Normal 54 3 2 2" xfId="19615"/>
    <cellStyle name="Normal 54 4" xfId="14330"/>
    <cellStyle name="Normal 54 4 2" xfId="19616"/>
    <cellStyle name="Normal 540" xfId="14331"/>
    <cellStyle name="Normal 540 2" xfId="14332"/>
    <cellStyle name="Normal 540 2 2" xfId="19617"/>
    <cellStyle name="Normal 541" xfId="14333"/>
    <cellStyle name="Normal 541 2" xfId="14334"/>
    <cellStyle name="Normal 541 2 2" xfId="19618"/>
    <cellStyle name="Normal 542" xfId="14335"/>
    <cellStyle name="Normal 542 2" xfId="14336"/>
    <cellStyle name="Normal 542 2 2" xfId="19619"/>
    <cellStyle name="Normal 543" xfId="14337"/>
    <cellStyle name="Normal 543 2" xfId="14338"/>
    <cellStyle name="Normal 543 2 2" xfId="19620"/>
    <cellStyle name="Normal 544" xfId="14339"/>
    <cellStyle name="Normal 544 2" xfId="14340"/>
    <cellStyle name="Normal 544 2 2" xfId="19621"/>
    <cellStyle name="Normal 545" xfId="238"/>
    <cellStyle name="Normal 545 2" xfId="17569"/>
    <cellStyle name="Normal 546" xfId="14341"/>
    <cellStyle name="Normal 546 2" xfId="19622"/>
    <cellStyle name="Normal 547" xfId="14342"/>
    <cellStyle name="Normal 548" xfId="14343"/>
    <cellStyle name="Normal 549" xfId="14344"/>
    <cellStyle name="Normal 55" xfId="237"/>
    <cellStyle name="Normal 55 2" xfId="14345"/>
    <cellStyle name="Normal 55 2 2" xfId="14346"/>
    <cellStyle name="Normal 55 2 2 2" xfId="19623"/>
    <cellStyle name="Normal 55 3" xfId="14347"/>
    <cellStyle name="Normal 55 3 2" xfId="14348"/>
    <cellStyle name="Normal 55 3 2 2" xfId="19624"/>
    <cellStyle name="Normal 55 4" xfId="14349"/>
    <cellStyle name="Normal 55 4 2" xfId="19625"/>
    <cellStyle name="Normal 550" xfId="14350"/>
    <cellStyle name="Normal 551" xfId="21334"/>
    <cellStyle name="Normal 552" xfId="21336"/>
    <cellStyle name="Normal 553" xfId="21338"/>
    <cellStyle name="Normal 554" xfId="21341"/>
    <cellStyle name="Normal 555" xfId="21398"/>
    <cellStyle name="Normal 556" xfId="21343"/>
    <cellStyle name="Normal 557" xfId="21399"/>
    <cellStyle name="Normal 558" xfId="21342"/>
    <cellStyle name="Normal 559" xfId="21420"/>
    <cellStyle name="Normal 56" xfId="236"/>
    <cellStyle name="Normal 56 2" xfId="14351"/>
    <cellStyle name="Normal 56 2 2" xfId="14352"/>
    <cellStyle name="Normal 56 2 2 2" xfId="19626"/>
    <cellStyle name="Normal 56 3" xfId="14353"/>
    <cellStyle name="Normal 56 3 2" xfId="14354"/>
    <cellStyle name="Normal 56 3 2 2" xfId="19627"/>
    <cellStyle name="Normal 56 4" xfId="14355"/>
    <cellStyle name="Normal 56 4 2" xfId="19628"/>
    <cellStyle name="Normal 560" xfId="45747"/>
    <cellStyle name="Normal 561" xfId="45748"/>
    <cellStyle name="Normal 562" xfId="45749"/>
    <cellStyle name="Normal 563" xfId="45750"/>
    <cellStyle name="Normal 564" xfId="45751"/>
    <cellStyle name="Normal 565" xfId="45752"/>
    <cellStyle name="Normal 566" xfId="45753"/>
    <cellStyle name="Normal 567" xfId="45754"/>
    <cellStyle name="Normal 568" xfId="45755"/>
    <cellStyle name="Normal 569" xfId="45756"/>
    <cellStyle name="Normal 57" xfId="235"/>
    <cellStyle name="Normal 57 2" xfId="14356"/>
    <cellStyle name="Normal 57 2 2" xfId="14357"/>
    <cellStyle name="Normal 57 2 2 2" xfId="19629"/>
    <cellStyle name="Normal 57 3" xfId="14358"/>
    <cellStyle name="Normal 57 3 2" xfId="14359"/>
    <cellStyle name="Normal 57 3 2 2" xfId="19630"/>
    <cellStyle name="Normal 57 4" xfId="14360"/>
    <cellStyle name="Normal 57 4 2" xfId="19631"/>
    <cellStyle name="Normal 570" xfId="45757"/>
    <cellStyle name="Normal 571" xfId="45758"/>
    <cellStyle name="Normal 572" xfId="45759"/>
    <cellStyle name="Normal 573" xfId="45760"/>
    <cellStyle name="Normal 574" xfId="45761"/>
    <cellStyle name="Normal 575" xfId="45762"/>
    <cellStyle name="Normal 576" xfId="45763"/>
    <cellStyle name="Normal 577" xfId="45764"/>
    <cellStyle name="Normal 578" xfId="45765"/>
    <cellStyle name="Normal 579" xfId="45766"/>
    <cellStyle name="Normal 58" xfId="234"/>
    <cellStyle name="Normal 58 2" xfId="14361"/>
    <cellStyle name="Normal 58 2 2" xfId="14362"/>
    <cellStyle name="Normal 58 2 2 2" xfId="19632"/>
    <cellStyle name="Normal 58 3" xfId="14363"/>
    <cellStyle name="Normal 58 3 2" xfId="14364"/>
    <cellStyle name="Normal 58 3 2 2" xfId="19633"/>
    <cellStyle name="Normal 58 4" xfId="14365"/>
    <cellStyle name="Normal 58 4 2" xfId="19634"/>
    <cellStyle name="Normal 580" xfId="45767"/>
    <cellStyle name="Normal 581" xfId="45768"/>
    <cellStyle name="Normal 582" xfId="45769"/>
    <cellStyle name="Normal 583" xfId="45770"/>
    <cellStyle name="Normal 584" xfId="45771"/>
    <cellStyle name="Normal 585" xfId="45772"/>
    <cellStyle name="Normal 586" xfId="45773"/>
    <cellStyle name="Normal 587" xfId="45774"/>
    <cellStyle name="Normal 588" xfId="45775"/>
    <cellStyle name="Normal 589" xfId="45776"/>
    <cellStyle name="Normal 59" xfId="233"/>
    <cellStyle name="Normal 59 2" xfId="14366"/>
    <cellStyle name="Normal 59 2 2" xfId="14367"/>
    <cellStyle name="Normal 59 2 2 2" xfId="19635"/>
    <cellStyle name="Normal 59 3" xfId="14368"/>
    <cellStyle name="Normal 59 3 2" xfId="14369"/>
    <cellStyle name="Normal 59 3 2 2" xfId="19636"/>
    <cellStyle name="Normal 59 4" xfId="14370"/>
    <cellStyle name="Normal 59 4 2" xfId="19637"/>
    <cellStyle name="Normal 590" xfId="45777"/>
    <cellStyle name="Normal 591" xfId="45778"/>
    <cellStyle name="Normal 592" xfId="45779"/>
    <cellStyle name="Normal 593" xfId="45780"/>
    <cellStyle name="Normal 594" xfId="45781"/>
    <cellStyle name="Normal 595" xfId="45782"/>
    <cellStyle name="Normal 596" xfId="45783"/>
    <cellStyle name="Normal 597" xfId="45784"/>
    <cellStyle name="Normal 598" xfId="45785"/>
    <cellStyle name="Normal 599" xfId="45786"/>
    <cellStyle name="Normal 6" xfId="232"/>
    <cellStyle name="Normal 6 10" xfId="14371"/>
    <cellStyle name="Normal 6 10 2" xfId="14372"/>
    <cellStyle name="Normal 6 10 2 2" xfId="19638"/>
    <cellStyle name="Normal 6 11" xfId="14373"/>
    <cellStyle name="Normal 6 11 2" xfId="14374"/>
    <cellStyle name="Normal 6 11 2 2" xfId="19639"/>
    <cellStyle name="Normal 6 12" xfId="14375"/>
    <cellStyle name="Normal 6 12 2" xfId="19640"/>
    <cellStyle name="Normal 6 2" xfId="231"/>
    <cellStyle name="Normal 6 2 10" xfId="45787"/>
    <cellStyle name="Normal 6 2 11" xfId="45788"/>
    <cellStyle name="Normal 6 2 12" xfId="45789"/>
    <cellStyle name="Normal 6 2 13" xfId="45790"/>
    <cellStyle name="Normal 6 2 14" xfId="45791"/>
    <cellStyle name="Normal 6 2 15" xfId="45792"/>
    <cellStyle name="Normal 6 2 16" xfId="45793"/>
    <cellStyle name="Normal 6 2 17" xfId="45794"/>
    <cellStyle name="Normal 6 2 18" xfId="45795"/>
    <cellStyle name="Normal 6 2 19" xfId="45796"/>
    <cellStyle name="Normal 6 2 2" xfId="14376"/>
    <cellStyle name="Normal 6 2 2 10" xfId="45797"/>
    <cellStyle name="Normal 6 2 2 11" xfId="45798"/>
    <cellStyle name="Normal 6 2 2 12" xfId="45799"/>
    <cellStyle name="Normal 6 2 2 13" xfId="45800"/>
    <cellStyle name="Normal 6 2 2 14" xfId="45801"/>
    <cellStyle name="Normal 6 2 2 15" xfId="45802"/>
    <cellStyle name="Normal 6 2 2 16" xfId="45803"/>
    <cellStyle name="Normal 6 2 2 17" xfId="45804"/>
    <cellStyle name="Normal 6 2 2 18" xfId="45805"/>
    <cellStyle name="Normal 6 2 2 19" xfId="45806"/>
    <cellStyle name="Normal 6 2 2 2" xfId="14377"/>
    <cellStyle name="Normal 6 2 2 2 2" xfId="14378"/>
    <cellStyle name="Normal 6 2 2 2 2 2" xfId="19641"/>
    <cellStyle name="Normal 6 2 2 20" xfId="45807"/>
    <cellStyle name="Normal 6 2 2 21" xfId="45808"/>
    <cellStyle name="Normal 6 2 2 22" xfId="45809"/>
    <cellStyle name="Normal 6 2 2 23" xfId="45810"/>
    <cellStyle name="Normal 6 2 2 24" xfId="45811"/>
    <cellStyle name="Normal 6 2 2 25" xfId="45812"/>
    <cellStyle name="Normal 6 2 2 3" xfId="14379"/>
    <cellStyle name="Normal 6 2 2 3 2" xfId="14380"/>
    <cellStyle name="Normal 6 2 2 3 2 2" xfId="19642"/>
    <cellStyle name="Normal 6 2 2 4" xfId="14381"/>
    <cellStyle name="Normal 6 2 2 4 2" xfId="19643"/>
    <cellStyle name="Normal 6 2 2 5" xfId="45813"/>
    <cellStyle name="Normal 6 2 2 6" xfId="45814"/>
    <cellStyle name="Normal 6 2 2 7" xfId="45815"/>
    <cellStyle name="Normal 6 2 2 8" xfId="45816"/>
    <cellStyle name="Normal 6 2 2 9" xfId="45817"/>
    <cellStyle name="Normal 6 2 20" xfId="45818"/>
    <cellStyle name="Normal 6 2 21" xfId="45819"/>
    <cellStyle name="Normal 6 2 22" xfId="45820"/>
    <cellStyle name="Normal 6 2 23" xfId="45821"/>
    <cellStyle name="Normal 6 2 24" xfId="45822"/>
    <cellStyle name="Normal 6 2 25" xfId="45823"/>
    <cellStyle name="Normal 6 2 26" xfId="45824"/>
    <cellStyle name="Normal 6 2 27" xfId="45825"/>
    <cellStyle name="Normal 6 2 3" xfId="14382"/>
    <cellStyle name="Normal 6 2 3 2" xfId="14383"/>
    <cellStyle name="Normal 6 2 3 2 2" xfId="14384"/>
    <cellStyle name="Normal 6 2 3 2 2 2" xfId="19644"/>
    <cellStyle name="Normal 6 2 3 3" xfId="14385"/>
    <cellStyle name="Normal 6 2 3 3 2" xfId="19645"/>
    <cellStyle name="Normal 6 2 4" xfId="14386"/>
    <cellStyle name="Normal 6 2 4 2" xfId="14387"/>
    <cellStyle name="Normal 6 2 4 2 2" xfId="19646"/>
    <cellStyle name="Normal 6 2 5" xfId="14388"/>
    <cellStyle name="Normal 6 2 5 2" xfId="14389"/>
    <cellStyle name="Normal 6 2 5 2 2" xfId="19647"/>
    <cellStyle name="Normal 6 2 6" xfId="14390"/>
    <cellStyle name="Normal 6 2 6 2" xfId="14391"/>
    <cellStyle name="Normal 6 2 6 2 2" xfId="19648"/>
    <cellStyle name="Normal 6 2 7" xfId="14392"/>
    <cellStyle name="Normal 6 2 7 2" xfId="14393"/>
    <cellStyle name="Normal 6 2 7 2 2" xfId="19649"/>
    <cellStyle name="Normal 6 2 8" xfId="14394"/>
    <cellStyle name="Normal 6 2 8 2" xfId="19650"/>
    <cellStyle name="Normal 6 2 9" xfId="45826"/>
    <cellStyle name="Normal 6 2_Gold Price" xfId="14395"/>
    <cellStyle name="Normal 6 3" xfId="14396"/>
    <cellStyle name="Normal 6 3 2" xfId="14397"/>
    <cellStyle name="Normal 6 3 2 2" xfId="14398"/>
    <cellStyle name="Normal 6 3 2 2 2" xfId="14399"/>
    <cellStyle name="Normal 6 3 2 2 2 2" xfId="19651"/>
    <cellStyle name="Normal 6 3 2 3" xfId="14400"/>
    <cellStyle name="Normal 6 3 2 3 2" xfId="14401"/>
    <cellStyle name="Normal 6 3 2 3 2 2" xfId="19652"/>
    <cellStyle name="Normal 6 3 2 4" xfId="14402"/>
    <cellStyle name="Normal 6 3 2 4 2" xfId="19653"/>
    <cellStyle name="Normal 6 3 3" xfId="14403"/>
    <cellStyle name="Normal 6 3 3 2" xfId="14404"/>
    <cellStyle name="Normal 6 3 3 2 2" xfId="14405"/>
    <cellStyle name="Normal 6 3 3 2 2 2" xfId="19654"/>
    <cellStyle name="Normal 6 3 3 3" xfId="14406"/>
    <cellStyle name="Normal 6 3 3 3 2" xfId="19655"/>
    <cellStyle name="Normal 6 3 4" xfId="14407"/>
    <cellStyle name="Normal 6 3 4 2" xfId="14408"/>
    <cellStyle name="Normal 6 3 4 2 2" xfId="19656"/>
    <cellStyle name="Normal 6 3 5" xfId="14409"/>
    <cellStyle name="Normal 6 3 5 2" xfId="14410"/>
    <cellStyle name="Normal 6 3 5 2 2" xfId="19657"/>
    <cellStyle name="Normal 6 3 6" xfId="14411"/>
    <cellStyle name="Normal 6 3 6 2" xfId="19658"/>
    <cellStyle name="Normal 6 4" xfId="14412"/>
    <cellStyle name="Normal 6 4 2" xfId="14413"/>
    <cellStyle name="Normal 6 4 2 2" xfId="14414"/>
    <cellStyle name="Normal 6 4 2 2 2" xfId="19659"/>
    <cellStyle name="Normal 6 4 3" xfId="14415"/>
    <cellStyle name="Normal 6 4 3 2" xfId="14416"/>
    <cellStyle name="Normal 6 4 3 2 2" xfId="19660"/>
    <cellStyle name="Normal 6 4 4" xfId="14417"/>
    <cellStyle name="Normal 6 4 4 2" xfId="19661"/>
    <cellStyle name="Normal 6 5" xfId="14418"/>
    <cellStyle name="Normal 6 5 2" xfId="14419"/>
    <cellStyle name="Normal 6 5 2 2" xfId="19662"/>
    <cellStyle name="Normal 6 6" xfId="14420"/>
    <cellStyle name="Normal 6 6 2" xfId="14421"/>
    <cellStyle name="Normal 6 6 2 2" xfId="19663"/>
    <cellStyle name="Normal 6 7" xfId="14422"/>
    <cellStyle name="Normal 6 7 2" xfId="14423"/>
    <cellStyle name="Normal 6 7 2 2" xfId="19664"/>
    <cellStyle name="Normal 6 8" xfId="14424"/>
    <cellStyle name="Normal 6 8 2" xfId="14425"/>
    <cellStyle name="Normal 6 8 2 2" xfId="19665"/>
    <cellStyle name="Normal 6 9" xfId="14426"/>
    <cellStyle name="Normal 6 9 2" xfId="14427"/>
    <cellStyle name="Normal 6 9 2 2" xfId="19666"/>
    <cellStyle name="Normal 6_Gold Price" xfId="14428"/>
    <cellStyle name="Normal 60" xfId="230"/>
    <cellStyle name="Normal 60 2" xfId="14429"/>
    <cellStyle name="Normal 60 2 2" xfId="14430"/>
    <cellStyle name="Normal 60 2 2 2" xfId="19667"/>
    <cellStyle name="Normal 60 3" xfId="14431"/>
    <cellStyle name="Normal 60 3 2" xfId="14432"/>
    <cellStyle name="Normal 60 3 2 2" xfId="19668"/>
    <cellStyle name="Normal 60 4" xfId="14433"/>
    <cellStyle name="Normal 60 4 2" xfId="19669"/>
    <cellStyle name="Normal 600" xfId="45827"/>
    <cellStyle name="Normal 601" xfId="45828"/>
    <cellStyle name="Normal 602" xfId="45829"/>
    <cellStyle name="Normal 603" xfId="45830"/>
    <cellStyle name="Normal 604" xfId="45831"/>
    <cellStyle name="Normal 605" xfId="45832"/>
    <cellStyle name="Normal 606" xfId="45833"/>
    <cellStyle name="Normal 607" xfId="45834"/>
    <cellStyle name="Normal 608" xfId="56920"/>
    <cellStyle name="Normal 609" xfId="64933"/>
    <cellStyle name="Normal 61" xfId="229"/>
    <cellStyle name="Normal 61 2" xfId="14434"/>
    <cellStyle name="Normal 61 2 2" xfId="14435"/>
    <cellStyle name="Normal 61 2 2 2" xfId="19670"/>
    <cellStyle name="Normal 61 3" xfId="14436"/>
    <cellStyle name="Normal 61 3 2" xfId="14437"/>
    <cellStyle name="Normal 61 3 2 2" xfId="19671"/>
    <cellStyle name="Normal 61 4" xfId="14438"/>
    <cellStyle name="Normal 61 4 2" xfId="19672"/>
    <cellStyle name="Normal 62" xfId="228"/>
    <cellStyle name="Normal 62 2" xfId="14439"/>
    <cellStyle name="Normal 62 2 2" xfId="14440"/>
    <cellStyle name="Normal 62 2 2 2" xfId="19673"/>
    <cellStyle name="Normal 62 3" xfId="14441"/>
    <cellStyle name="Normal 62 3 2" xfId="14442"/>
    <cellStyle name="Normal 62 3 2 2" xfId="19674"/>
    <cellStyle name="Normal 62 4" xfId="14443"/>
    <cellStyle name="Normal 62 4 2" xfId="19675"/>
    <cellStyle name="Normal 63" xfId="227"/>
    <cellStyle name="Normal 63 2" xfId="14444"/>
    <cellStyle name="Normal 63 2 2" xfId="14445"/>
    <cellStyle name="Normal 63 2 2 2" xfId="19676"/>
    <cellStyle name="Normal 63 3" xfId="14446"/>
    <cellStyle name="Normal 63 3 2" xfId="14447"/>
    <cellStyle name="Normal 63 3 2 2" xfId="19677"/>
    <cellStyle name="Normal 63 4" xfId="14448"/>
    <cellStyle name="Normal 63 4 2" xfId="19678"/>
    <cellStyle name="Normal 64" xfId="226"/>
    <cellStyle name="Normal 64 2" xfId="14449"/>
    <cellStyle name="Normal 64 2 2" xfId="14450"/>
    <cellStyle name="Normal 64 2 2 2" xfId="19679"/>
    <cellStyle name="Normal 64 3" xfId="14451"/>
    <cellStyle name="Normal 64 3 2" xfId="14452"/>
    <cellStyle name="Normal 64 3 2 2" xfId="19680"/>
    <cellStyle name="Normal 64 4" xfId="14453"/>
    <cellStyle name="Normal 64 4 2" xfId="19681"/>
    <cellStyle name="Normal 65" xfId="225"/>
    <cellStyle name="Normal 65 2" xfId="14454"/>
    <cellStyle name="Normal 65 2 2" xfId="14455"/>
    <cellStyle name="Normal 65 2 2 2" xfId="19682"/>
    <cellStyle name="Normal 65 3" xfId="14456"/>
    <cellStyle name="Normal 65 3 2" xfId="14457"/>
    <cellStyle name="Normal 65 3 2 2" xfId="19683"/>
    <cellStyle name="Normal 65 4" xfId="14458"/>
    <cellStyle name="Normal 65 4 2" xfId="19684"/>
    <cellStyle name="Normal 66" xfId="224"/>
    <cellStyle name="Normal 66 2" xfId="14459"/>
    <cellStyle name="Normal 66 2 2" xfId="14460"/>
    <cellStyle name="Normal 66 2 2 2" xfId="19685"/>
    <cellStyle name="Normal 66 3" xfId="14461"/>
    <cellStyle name="Normal 66 3 2" xfId="14462"/>
    <cellStyle name="Normal 66 3 2 2" xfId="19686"/>
    <cellStyle name="Normal 66 4" xfId="14463"/>
    <cellStyle name="Normal 66 4 2" xfId="19687"/>
    <cellStyle name="Normal 67" xfId="223"/>
    <cellStyle name="Normal 67 10" xfId="45835"/>
    <cellStyle name="Normal 67 2" xfId="14464"/>
    <cellStyle name="Normal 67 2 2" xfId="14465"/>
    <cellStyle name="Normal 67 2 2 2" xfId="19688"/>
    <cellStyle name="Normal 67 3" xfId="14466"/>
    <cellStyle name="Normal 67 3 2" xfId="14467"/>
    <cellStyle name="Normal 67 3 2 2" xfId="19689"/>
    <cellStyle name="Normal 67 4" xfId="14468"/>
    <cellStyle name="Normal 67 4 2" xfId="19690"/>
    <cellStyle name="Normal 67 5" xfId="45836"/>
    <cellStyle name="Normal 67 6" xfId="45837"/>
    <cellStyle name="Normal 67 7" xfId="45838"/>
    <cellStyle name="Normal 67 8" xfId="45839"/>
    <cellStyle name="Normal 67 9" xfId="45840"/>
    <cellStyle name="Normal 68" xfId="222"/>
    <cellStyle name="Normal 68 10" xfId="45841"/>
    <cellStyle name="Normal 68 2" xfId="14469"/>
    <cellStyle name="Normal 68 2 2" xfId="14470"/>
    <cellStyle name="Normal 68 2 2 2" xfId="19691"/>
    <cellStyle name="Normal 68 3" xfId="14471"/>
    <cellStyle name="Normal 68 3 2" xfId="14472"/>
    <cellStyle name="Normal 68 3 2 2" xfId="19692"/>
    <cellStyle name="Normal 68 4" xfId="14473"/>
    <cellStyle name="Normal 68 4 2" xfId="19693"/>
    <cellStyle name="Normal 68 5" xfId="45842"/>
    <cellStyle name="Normal 68 6" xfId="45843"/>
    <cellStyle name="Normal 68 7" xfId="45844"/>
    <cellStyle name="Normal 68 8" xfId="45845"/>
    <cellStyle name="Normal 68 9" xfId="45846"/>
    <cellStyle name="Normal 69" xfId="221"/>
    <cellStyle name="Normal 69 10" xfId="45847"/>
    <cellStyle name="Normal 69 2" xfId="14474"/>
    <cellStyle name="Normal 69 2 2" xfId="14475"/>
    <cellStyle name="Normal 69 2 2 2" xfId="19694"/>
    <cellStyle name="Normal 69 3" xfId="14476"/>
    <cellStyle name="Normal 69 3 2" xfId="14477"/>
    <cellStyle name="Normal 69 3 2 2" xfId="19695"/>
    <cellStyle name="Normal 69 4" xfId="14478"/>
    <cellStyle name="Normal 69 4 2" xfId="19696"/>
    <cellStyle name="Normal 69 5" xfId="45848"/>
    <cellStyle name="Normal 69 6" xfId="45849"/>
    <cellStyle name="Normal 69 7" xfId="45850"/>
    <cellStyle name="Normal 69 8" xfId="45851"/>
    <cellStyle name="Normal 69 9" xfId="45852"/>
    <cellStyle name="Normal 7" xfId="220"/>
    <cellStyle name="Normal 7 2" xfId="14479"/>
    <cellStyle name="Normal 7 2 10" xfId="45853"/>
    <cellStyle name="Normal 7 2 11" xfId="45854"/>
    <cellStyle name="Normal 7 2 12" xfId="45855"/>
    <cellStyle name="Normal 7 2 13" xfId="45856"/>
    <cellStyle name="Normal 7 2 14" xfId="45857"/>
    <cellStyle name="Normal 7 2 15" xfId="45858"/>
    <cellStyle name="Normal 7 2 16" xfId="45859"/>
    <cellStyle name="Normal 7 2 17" xfId="45860"/>
    <cellStyle name="Normal 7 2 18" xfId="45861"/>
    <cellStyle name="Normal 7 2 19" xfId="45862"/>
    <cellStyle name="Normal 7 2 2" xfId="14480"/>
    <cellStyle name="Normal 7 2 2 10" xfId="45863"/>
    <cellStyle name="Normal 7 2 2 11" xfId="45864"/>
    <cellStyle name="Normal 7 2 2 12" xfId="45865"/>
    <cellStyle name="Normal 7 2 2 13" xfId="45866"/>
    <cellStyle name="Normal 7 2 2 14" xfId="45867"/>
    <cellStyle name="Normal 7 2 2 15" xfId="45868"/>
    <cellStyle name="Normal 7 2 2 16" xfId="45869"/>
    <cellStyle name="Normal 7 2 2 17" xfId="45870"/>
    <cellStyle name="Normal 7 2 2 18" xfId="45871"/>
    <cellStyle name="Normal 7 2 2 19" xfId="45872"/>
    <cellStyle name="Normal 7 2 2 2" xfId="14481"/>
    <cellStyle name="Normal 7 2 2 2 2" xfId="14482"/>
    <cellStyle name="Normal 7 2 2 2 2 2" xfId="19697"/>
    <cellStyle name="Normal 7 2 2 20" xfId="45873"/>
    <cellStyle name="Normal 7 2 2 21" xfId="45874"/>
    <cellStyle name="Normal 7 2 2 22" xfId="45875"/>
    <cellStyle name="Normal 7 2 2 23" xfId="45876"/>
    <cellStyle name="Normal 7 2 2 24" xfId="45877"/>
    <cellStyle name="Normal 7 2 2 25" xfId="45878"/>
    <cellStyle name="Normal 7 2 2 3" xfId="14483"/>
    <cellStyle name="Normal 7 2 2 3 2" xfId="19698"/>
    <cellStyle name="Normal 7 2 2 4" xfId="45879"/>
    <cellStyle name="Normal 7 2 2 5" xfId="45880"/>
    <cellStyle name="Normal 7 2 2 6" xfId="45881"/>
    <cellStyle name="Normal 7 2 2 7" xfId="45882"/>
    <cellStyle name="Normal 7 2 2 8" xfId="45883"/>
    <cellStyle name="Normal 7 2 2 9" xfId="45884"/>
    <cellStyle name="Normal 7 2 20" xfId="45885"/>
    <cellStyle name="Normal 7 2 21" xfId="45886"/>
    <cellStyle name="Normal 7 2 22" xfId="45887"/>
    <cellStyle name="Normal 7 2 23" xfId="45888"/>
    <cellStyle name="Normal 7 2 24" xfId="45889"/>
    <cellStyle name="Normal 7 2 25" xfId="45890"/>
    <cellStyle name="Normal 7 2 26" xfId="45891"/>
    <cellStyle name="Normal 7 2 27" xfId="45892"/>
    <cellStyle name="Normal 7 2 3" xfId="14484"/>
    <cellStyle name="Normal 7 2 3 2" xfId="14485"/>
    <cellStyle name="Normal 7 2 3 2 2" xfId="19699"/>
    <cellStyle name="Normal 7 2 4" xfId="14486"/>
    <cellStyle name="Normal 7 2 4 2" xfId="14487"/>
    <cellStyle name="Normal 7 2 4 2 2" xfId="19700"/>
    <cellStyle name="Normal 7 2 5" xfId="14488"/>
    <cellStyle name="Normal 7 2 5 2" xfId="14489"/>
    <cellStyle name="Normal 7 2 5 2 2" xfId="19701"/>
    <cellStyle name="Normal 7 2 6" xfId="14490"/>
    <cellStyle name="Normal 7 2 6 2" xfId="14491"/>
    <cellStyle name="Normal 7 2 6 2 2" xfId="19702"/>
    <cellStyle name="Normal 7 2 7" xfId="14492"/>
    <cellStyle name="Normal 7 2 7 2" xfId="14493"/>
    <cellStyle name="Normal 7 2 7 2 2" xfId="19703"/>
    <cellStyle name="Normal 7 2 8" xfId="14494"/>
    <cellStyle name="Normal 7 2 8 2" xfId="19704"/>
    <cellStyle name="Normal 7 2 9" xfId="45893"/>
    <cellStyle name="Normal 7 3" xfId="14495"/>
    <cellStyle name="Normal 7 3 2" xfId="14496"/>
    <cellStyle name="Normal 7 3 2 2" xfId="14497"/>
    <cellStyle name="Normal 7 3 2 2 2" xfId="19705"/>
    <cellStyle name="Normal 7 3 3" xfId="14498"/>
    <cellStyle name="Normal 7 3 3 2" xfId="19706"/>
    <cellStyle name="Normal 7 4" xfId="14499"/>
    <cellStyle name="Normal 7 4 2" xfId="14500"/>
    <cellStyle name="Normal 7 4 2 2" xfId="19707"/>
    <cellStyle name="Normal 7 5" xfId="14501"/>
    <cellStyle name="Normal 7 5 2" xfId="14502"/>
    <cellStyle name="Normal 7 5 2 2" xfId="19708"/>
    <cellStyle name="Normal 7 6" xfId="14503"/>
    <cellStyle name="Normal 7 6 2" xfId="14504"/>
    <cellStyle name="Normal 7 6 2 2" xfId="19709"/>
    <cellStyle name="Normal 7 7" xfId="14505"/>
    <cellStyle name="Normal 7 7 2" xfId="19710"/>
    <cellStyle name="Normal 7_Gold Price" xfId="14506"/>
    <cellStyle name="Normal 70" xfId="219"/>
    <cellStyle name="Normal 70 10" xfId="45894"/>
    <cellStyle name="Normal 70 2" xfId="14507"/>
    <cellStyle name="Normal 70 2 2" xfId="14508"/>
    <cellStyle name="Normal 70 2 2 2" xfId="19711"/>
    <cellStyle name="Normal 70 3" xfId="14509"/>
    <cellStyle name="Normal 70 3 2" xfId="14510"/>
    <cellStyle name="Normal 70 3 2 2" xfId="19712"/>
    <cellStyle name="Normal 70 4" xfId="14511"/>
    <cellStyle name="Normal 70 4 2" xfId="19713"/>
    <cellStyle name="Normal 70 5" xfId="45895"/>
    <cellStyle name="Normal 70 6" xfId="45896"/>
    <cellStyle name="Normal 70 7" xfId="45897"/>
    <cellStyle name="Normal 70 8" xfId="45898"/>
    <cellStyle name="Normal 70 9" xfId="45899"/>
    <cellStyle name="Normal 71" xfId="218"/>
    <cellStyle name="Normal 71 10" xfId="45900"/>
    <cellStyle name="Normal 71 2" xfId="14512"/>
    <cellStyle name="Normal 71 2 2" xfId="14513"/>
    <cellStyle name="Normal 71 2 2 2" xfId="19714"/>
    <cellStyle name="Normal 71 3" xfId="14514"/>
    <cellStyle name="Normal 71 3 2" xfId="14515"/>
    <cellStyle name="Normal 71 3 2 2" xfId="19715"/>
    <cellStyle name="Normal 71 4" xfId="14516"/>
    <cellStyle name="Normal 71 4 2" xfId="19716"/>
    <cellStyle name="Normal 71 5" xfId="45901"/>
    <cellStyle name="Normal 71 6" xfId="45902"/>
    <cellStyle name="Normal 71 7" xfId="45903"/>
    <cellStyle name="Normal 71 8" xfId="45904"/>
    <cellStyle name="Normal 71 9" xfId="45905"/>
    <cellStyle name="Normal 72" xfId="217"/>
    <cellStyle name="Normal 72 10" xfId="45906"/>
    <cellStyle name="Normal 72 2" xfId="14517"/>
    <cellStyle name="Normal 72 2 2" xfId="14518"/>
    <cellStyle name="Normal 72 2 2 2" xfId="19717"/>
    <cellStyle name="Normal 72 3" xfId="14519"/>
    <cellStyle name="Normal 72 3 2" xfId="14520"/>
    <cellStyle name="Normal 72 3 2 2" xfId="19718"/>
    <cellStyle name="Normal 72 4" xfId="14521"/>
    <cellStyle name="Normal 72 4 2" xfId="19719"/>
    <cellStyle name="Normal 72 5" xfId="45907"/>
    <cellStyle name="Normal 72 6" xfId="45908"/>
    <cellStyle name="Normal 72 7" xfId="45909"/>
    <cellStyle name="Normal 72 8" xfId="45910"/>
    <cellStyle name="Normal 72 9" xfId="45911"/>
    <cellStyle name="Normal 73" xfId="216"/>
    <cellStyle name="Normal 73 10" xfId="45912"/>
    <cellStyle name="Normal 73 2" xfId="14522"/>
    <cellStyle name="Normal 73 2 2" xfId="14523"/>
    <cellStyle name="Normal 73 2 2 2" xfId="19720"/>
    <cellStyle name="Normal 73 3" xfId="14524"/>
    <cellStyle name="Normal 73 3 2" xfId="14525"/>
    <cellStyle name="Normal 73 3 2 2" xfId="19721"/>
    <cellStyle name="Normal 73 4" xfId="14526"/>
    <cellStyle name="Normal 73 4 2" xfId="19722"/>
    <cellStyle name="Normal 73 5" xfId="45913"/>
    <cellStyle name="Normal 73 6" xfId="45914"/>
    <cellStyle name="Normal 73 7" xfId="45915"/>
    <cellStyle name="Normal 73 8" xfId="45916"/>
    <cellStyle name="Normal 73 9" xfId="45917"/>
    <cellStyle name="Normal 74" xfId="215"/>
    <cellStyle name="Normal 74 10" xfId="45918"/>
    <cellStyle name="Normal 74 2" xfId="14527"/>
    <cellStyle name="Normal 74 2 2" xfId="14528"/>
    <cellStyle name="Normal 74 2 2 2" xfId="19723"/>
    <cellStyle name="Normal 74 3" xfId="14529"/>
    <cellStyle name="Normal 74 3 2" xfId="14530"/>
    <cellStyle name="Normal 74 3 2 2" xfId="19724"/>
    <cellStyle name="Normal 74 4" xfId="14531"/>
    <cellStyle name="Normal 74 4 2" xfId="19725"/>
    <cellStyle name="Normal 74 5" xfId="45919"/>
    <cellStyle name="Normal 74 6" xfId="45920"/>
    <cellStyle name="Normal 74 7" xfId="45921"/>
    <cellStyle name="Normal 74 8" xfId="45922"/>
    <cellStyle name="Normal 74 9" xfId="45923"/>
    <cellStyle name="Normal 75" xfId="214"/>
    <cellStyle name="Normal 75 10" xfId="45924"/>
    <cellStyle name="Normal 75 2" xfId="14532"/>
    <cellStyle name="Normal 75 2 2" xfId="14533"/>
    <cellStyle name="Normal 75 2 2 2" xfId="19726"/>
    <cellStyle name="Normal 75 3" xfId="14534"/>
    <cellStyle name="Normal 75 3 2" xfId="14535"/>
    <cellStyle name="Normal 75 3 2 2" xfId="19727"/>
    <cellStyle name="Normal 75 4" xfId="14536"/>
    <cellStyle name="Normal 75 4 2" xfId="19728"/>
    <cellStyle name="Normal 75 5" xfId="45925"/>
    <cellStyle name="Normal 75 6" xfId="45926"/>
    <cellStyle name="Normal 75 7" xfId="45927"/>
    <cellStyle name="Normal 75 8" xfId="45928"/>
    <cellStyle name="Normal 75 9" xfId="45929"/>
    <cellStyle name="Normal 76" xfId="213"/>
    <cellStyle name="Normal 76 10" xfId="45930"/>
    <cellStyle name="Normal 76 2" xfId="14537"/>
    <cellStyle name="Normal 76 2 2" xfId="14538"/>
    <cellStyle name="Normal 76 2 2 2" xfId="19729"/>
    <cellStyle name="Normal 76 3" xfId="14539"/>
    <cellStyle name="Normal 76 3 2" xfId="14540"/>
    <cellStyle name="Normal 76 3 2 2" xfId="19730"/>
    <cellStyle name="Normal 76 4" xfId="14541"/>
    <cellStyle name="Normal 76 4 2" xfId="19731"/>
    <cellStyle name="Normal 76 5" xfId="45931"/>
    <cellStyle name="Normal 76 6" xfId="45932"/>
    <cellStyle name="Normal 76 7" xfId="45933"/>
    <cellStyle name="Normal 76 8" xfId="45934"/>
    <cellStyle name="Normal 76 9" xfId="45935"/>
    <cellStyle name="Normal 77" xfId="212"/>
    <cellStyle name="Normal 77 10" xfId="45936"/>
    <cellStyle name="Normal 77 2" xfId="14542"/>
    <cellStyle name="Normal 77 2 2" xfId="14543"/>
    <cellStyle name="Normal 77 2 2 2" xfId="19732"/>
    <cellStyle name="Normal 77 3" xfId="14544"/>
    <cellStyle name="Normal 77 3 2" xfId="14545"/>
    <cellStyle name="Normal 77 3 2 2" xfId="19733"/>
    <cellStyle name="Normal 77 4" xfId="14546"/>
    <cellStyle name="Normal 77 4 2" xfId="19734"/>
    <cellStyle name="Normal 77 5" xfId="45937"/>
    <cellStyle name="Normal 77 6" xfId="45938"/>
    <cellStyle name="Normal 77 7" xfId="45939"/>
    <cellStyle name="Normal 77 8" xfId="45940"/>
    <cellStyle name="Normal 77 9" xfId="45941"/>
    <cellStyle name="Normal 78" xfId="211"/>
    <cellStyle name="Normal 78 10" xfId="45942"/>
    <cellStyle name="Normal 78 2" xfId="14547"/>
    <cellStyle name="Normal 78 2 2" xfId="14548"/>
    <cellStyle name="Normal 78 2 2 2" xfId="19735"/>
    <cellStyle name="Normal 78 3" xfId="14549"/>
    <cellStyle name="Normal 78 3 2" xfId="14550"/>
    <cellStyle name="Normal 78 3 2 2" xfId="19736"/>
    <cellStyle name="Normal 78 4" xfId="14551"/>
    <cellStyle name="Normal 78 4 2" xfId="19737"/>
    <cellStyle name="Normal 78 5" xfId="45943"/>
    <cellStyle name="Normal 78 6" xfId="45944"/>
    <cellStyle name="Normal 78 7" xfId="45945"/>
    <cellStyle name="Normal 78 8" xfId="45946"/>
    <cellStyle name="Normal 78 9" xfId="45947"/>
    <cellStyle name="Normal 79" xfId="210"/>
    <cellStyle name="Normal 79 10" xfId="45948"/>
    <cellStyle name="Normal 79 2" xfId="14552"/>
    <cellStyle name="Normal 79 2 2" xfId="14553"/>
    <cellStyle name="Normal 79 2 2 2" xfId="19738"/>
    <cellStyle name="Normal 79 3" xfId="14554"/>
    <cellStyle name="Normal 79 3 2" xfId="14555"/>
    <cellStyle name="Normal 79 3 2 2" xfId="19739"/>
    <cellStyle name="Normal 79 4" xfId="14556"/>
    <cellStyle name="Normal 79 4 2" xfId="19740"/>
    <cellStyle name="Normal 79 5" xfId="45949"/>
    <cellStyle name="Normal 79 6" xfId="45950"/>
    <cellStyle name="Normal 79 7" xfId="45951"/>
    <cellStyle name="Normal 79 8" xfId="45952"/>
    <cellStyle name="Normal 79 9" xfId="45953"/>
    <cellStyle name="Normal 8" xfId="209"/>
    <cellStyle name="Normal 8 2" xfId="14557"/>
    <cellStyle name="Normal 8 2 10" xfId="45954"/>
    <cellStyle name="Normal 8 2 11" xfId="45955"/>
    <cellStyle name="Normal 8 2 12" xfId="45956"/>
    <cellStyle name="Normal 8 2 13" xfId="45957"/>
    <cellStyle name="Normal 8 2 14" xfId="45958"/>
    <cellStyle name="Normal 8 2 15" xfId="45959"/>
    <cellStyle name="Normal 8 2 16" xfId="45960"/>
    <cellStyle name="Normal 8 2 17" xfId="45961"/>
    <cellStyle name="Normal 8 2 18" xfId="45962"/>
    <cellStyle name="Normal 8 2 19" xfId="45963"/>
    <cellStyle name="Normal 8 2 2" xfId="14558"/>
    <cellStyle name="Normal 8 2 2 10" xfId="45964"/>
    <cellStyle name="Normal 8 2 2 11" xfId="45965"/>
    <cellStyle name="Normal 8 2 2 12" xfId="45966"/>
    <cellStyle name="Normal 8 2 2 13" xfId="45967"/>
    <cellStyle name="Normal 8 2 2 14" xfId="45968"/>
    <cellStyle name="Normal 8 2 2 15" xfId="45969"/>
    <cellStyle name="Normal 8 2 2 16" xfId="45970"/>
    <cellStyle name="Normal 8 2 2 17" xfId="45971"/>
    <cellStyle name="Normal 8 2 2 18" xfId="45972"/>
    <cellStyle name="Normal 8 2 2 19" xfId="45973"/>
    <cellStyle name="Normal 8 2 2 2" xfId="14559"/>
    <cellStyle name="Normal 8 2 2 2 2" xfId="14560"/>
    <cellStyle name="Normal 8 2 2 2 2 2" xfId="19741"/>
    <cellStyle name="Normal 8 2 2 20" xfId="45974"/>
    <cellStyle name="Normal 8 2 2 21" xfId="45975"/>
    <cellStyle name="Normal 8 2 2 22" xfId="45976"/>
    <cellStyle name="Normal 8 2 2 23" xfId="45977"/>
    <cellStyle name="Normal 8 2 2 24" xfId="45978"/>
    <cellStyle name="Normal 8 2 2 25" xfId="45979"/>
    <cellStyle name="Normal 8 2 2 3" xfId="14561"/>
    <cellStyle name="Normal 8 2 2 3 2" xfId="19742"/>
    <cellStyle name="Normal 8 2 2 4" xfId="45980"/>
    <cellStyle name="Normal 8 2 2 5" xfId="45981"/>
    <cellStyle name="Normal 8 2 2 6" xfId="45982"/>
    <cellStyle name="Normal 8 2 2 7" xfId="45983"/>
    <cellStyle name="Normal 8 2 2 8" xfId="45984"/>
    <cellStyle name="Normal 8 2 2 9" xfId="45985"/>
    <cellStyle name="Normal 8 2 20" xfId="45986"/>
    <cellStyle name="Normal 8 2 21" xfId="45987"/>
    <cellStyle name="Normal 8 2 22" xfId="45988"/>
    <cellStyle name="Normal 8 2 23" xfId="45989"/>
    <cellStyle name="Normal 8 2 24" xfId="45990"/>
    <cellStyle name="Normal 8 2 25" xfId="45991"/>
    <cellStyle name="Normal 8 2 26" xfId="45992"/>
    <cellStyle name="Normal 8 2 27" xfId="45993"/>
    <cellStyle name="Normal 8 2 3" xfId="14562"/>
    <cellStyle name="Normal 8 2 3 2" xfId="14563"/>
    <cellStyle name="Normal 8 2 3 2 2" xfId="19743"/>
    <cellStyle name="Normal 8 2 4" xfId="14564"/>
    <cellStyle name="Normal 8 2 4 2" xfId="14565"/>
    <cellStyle name="Normal 8 2 4 2 2" xfId="19744"/>
    <cellStyle name="Normal 8 2 5" xfId="14566"/>
    <cellStyle name="Normal 8 2 5 2" xfId="14567"/>
    <cellStyle name="Normal 8 2 5 2 2" xfId="19745"/>
    <cellStyle name="Normal 8 2 6" xfId="14568"/>
    <cellStyle name="Normal 8 2 6 2" xfId="14569"/>
    <cellStyle name="Normal 8 2 6 2 2" xfId="19746"/>
    <cellStyle name="Normal 8 2 7" xfId="14570"/>
    <cellStyle name="Normal 8 2 7 2" xfId="14571"/>
    <cellStyle name="Normal 8 2 7 2 2" xfId="19747"/>
    <cellStyle name="Normal 8 2 8" xfId="14572"/>
    <cellStyle name="Normal 8 2 8 2" xfId="19748"/>
    <cellStyle name="Normal 8 2 9" xfId="45994"/>
    <cellStyle name="Normal 8 3" xfId="14573"/>
    <cellStyle name="Normal 8 3 2" xfId="14574"/>
    <cellStyle name="Normal 8 3 2 2" xfId="14575"/>
    <cellStyle name="Normal 8 3 2 2 2" xfId="19749"/>
    <cellStyle name="Normal 8 3 3" xfId="14576"/>
    <cellStyle name="Normal 8 3 3 2" xfId="19750"/>
    <cellStyle name="Normal 8 4" xfId="14577"/>
    <cellStyle name="Normal 8 4 2" xfId="14578"/>
    <cellStyle name="Normal 8 4 2 2" xfId="19751"/>
    <cellStyle name="Normal 8 5" xfId="14579"/>
    <cellStyle name="Normal 8 5 2" xfId="14580"/>
    <cellStyle name="Normal 8 5 2 2" xfId="19752"/>
    <cellStyle name="Normal 8 6" xfId="14581"/>
    <cellStyle name="Normal 8 6 2" xfId="14582"/>
    <cellStyle name="Normal 8 6 2 2" xfId="19753"/>
    <cellStyle name="Normal 8 7" xfId="14583"/>
    <cellStyle name="Normal 8 7 2" xfId="19754"/>
    <cellStyle name="Normal 80" xfId="208"/>
    <cellStyle name="Normal 80 10" xfId="45995"/>
    <cellStyle name="Normal 80 2" xfId="14584"/>
    <cellStyle name="Normal 80 2 2" xfId="14585"/>
    <cellStyle name="Normal 80 2 2 2" xfId="19755"/>
    <cellStyle name="Normal 80 3" xfId="14586"/>
    <cellStyle name="Normal 80 3 2" xfId="14587"/>
    <cellStyle name="Normal 80 3 2 2" xfId="19756"/>
    <cellStyle name="Normal 80 4" xfId="14588"/>
    <cellStyle name="Normal 80 4 2" xfId="19757"/>
    <cellStyle name="Normal 80 5" xfId="45996"/>
    <cellStyle name="Normal 80 6" xfId="45997"/>
    <cellStyle name="Normal 80 7" xfId="45998"/>
    <cellStyle name="Normal 80 8" xfId="45999"/>
    <cellStyle name="Normal 80 9" xfId="46000"/>
    <cellStyle name="Normal 81" xfId="207"/>
    <cellStyle name="Normal 81 10" xfId="46001"/>
    <cellStyle name="Normal 81 2" xfId="14589"/>
    <cellStyle name="Normal 81 2 2" xfId="14590"/>
    <cellStyle name="Normal 81 2 2 2" xfId="19758"/>
    <cellStyle name="Normal 81 3" xfId="14591"/>
    <cellStyle name="Normal 81 3 2" xfId="14592"/>
    <cellStyle name="Normal 81 3 2 2" xfId="19759"/>
    <cellStyle name="Normal 81 4" xfId="14593"/>
    <cellStyle name="Normal 81 4 2" xfId="19760"/>
    <cellStyle name="Normal 81 5" xfId="46002"/>
    <cellStyle name="Normal 81 6" xfId="46003"/>
    <cellStyle name="Normal 81 7" xfId="46004"/>
    <cellStyle name="Normal 81 8" xfId="46005"/>
    <cellStyle name="Normal 81 9" xfId="46006"/>
    <cellStyle name="Normal 82" xfId="206"/>
    <cellStyle name="Normal 82 10" xfId="46007"/>
    <cellStyle name="Normal 82 2" xfId="14594"/>
    <cellStyle name="Normal 82 2 2" xfId="14595"/>
    <cellStyle name="Normal 82 2 2 2" xfId="19761"/>
    <cellStyle name="Normal 82 3" xfId="14596"/>
    <cellStyle name="Normal 82 3 2" xfId="14597"/>
    <cellStyle name="Normal 82 3 2 2" xfId="19762"/>
    <cellStyle name="Normal 82 4" xfId="14598"/>
    <cellStyle name="Normal 82 4 2" xfId="19763"/>
    <cellStyle name="Normal 82 5" xfId="46008"/>
    <cellStyle name="Normal 82 6" xfId="46009"/>
    <cellStyle name="Normal 82 7" xfId="46010"/>
    <cellStyle name="Normal 82 8" xfId="46011"/>
    <cellStyle name="Normal 82 9" xfId="46012"/>
    <cellStyle name="Normal 83" xfId="205"/>
    <cellStyle name="Normal 83 10" xfId="46013"/>
    <cellStyle name="Normal 83 2" xfId="14599"/>
    <cellStyle name="Normal 83 2 2" xfId="14600"/>
    <cellStyle name="Normal 83 2 2 2" xfId="19764"/>
    <cellStyle name="Normal 83 3" xfId="14601"/>
    <cellStyle name="Normal 83 3 2" xfId="14602"/>
    <cellStyle name="Normal 83 3 2 2" xfId="19765"/>
    <cellStyle name="Normal 83 4" xfId="14603"/>
    <cellStyle name="Normal 83 4 2" xfId="19766"/>
    <cellStyle name="Normal 83 5" xfId="46014"/>
    <cellStyle name="Normal 83 6" xfId="46015"/>
    <cellStyle name="Normal 83 7" xfId="46016"/>
    <cellStyle name="Normal 83 8" xfId="46017"/>
    <cellStyle name="Normal 83 9" xfId="46018"/>
    <cellStyle name="Normal 84" xfId="204"/>
    <cellStyle name="Normal 84 10" xfId="46019"/>
    <cellStyle name="Normal 84 2" xfId="14604"/>
    <cellStyle name="Normal 84 2 2" xfId="14605"/>
    <cellStyle name="Normal 84 2 2 2" xfId="19767"/>
    <cellStyle name="Normal 84 3" xfId="14606"/>
    <cellStyle name="Normal 84 3 2" xfId="19768"/>
    <cellStyle name="Normal 84 4" xfId="46020"/>
    <cellStyle name="Normal 84 5" xfId="46021"/>
    <cellStyle name="Normal 84 6" xfId="46022"/>
    <cellStyle name="Normal 84 7" xfId="46023"/>
    <cellStyle name="Normal 84 8" xfId="46024"/>
    <cellStyle name="Normal 84 9" xfId="46025"/>
    <cellStyle name="Normal 85" xfId="203"/>
    <cellStyle name="Normal 85 10" xfId="46026"/>
    <cellStyle name="Normal 85 2" xfId="14607"/>
    <cellStyle name="Normal 85 2 2" xfId="14608"/>
    <cellStyle name="Normal 85 2 2 2" xfId="19769"/>
    <cellStyle name="Normal 85 3" xfId="14609"/>
    <cellStyle name="Normal 85 3 2" xfId="14610"/>
    <cellStyle name="Normal 85 3 2 2" xfId="19770"/>
    <cellStyle name="Normal 85 4" xfId="14611"/>
    <cellStyle name="Normal 85 4 2" xfId="19771"/>
    <cellStyle name="Normal 85 5" xfId="46027"/>
    <cellStyle name="Normal 85 6" xfId="46028"/>
    <cellStyle name="Normal 85 7" xfId="46029"/>
    <cellStyle name="Normal 85 8" xfId="46030"/>
    <cellStyle name="Normal 85 9" xfId="46031"/>
    <cellStyle name="Normal 86" xfId="202"/>
    <cellStyle name="Normal 86 10" xfId="46032"/>
    <cellStyle name="Normal 86 2" xfId="14612"/>
    <cellStyle name="Normal 86 2 2" xfId="14613"/>
    <cellStyle name="Normal 86 2 2 2" xfId="19772"/>
    <cellStyle name="Normal 86 3" xfId="14614"/>
    <cellStyle name="Normal 86 3 2" xfId="14615"/>
    <cellStyle name="Normal 86 3 2 2" xfId="19773"/>
    <cellStyle name="Normal 86 4" xfId="14616"/>
    <cellStyle name="Normal 86 4 2" xfId="19774"/>
    <cellStyle name="Normal 86 5" xfId="46033"/>
    <cellStyle name="Normal 86 6" xfId="46034"/>
    <cellStyle name="Normal 86 7" xfId="46035"/>
    <cellStyle name="Normal 86 8" xfId="46036"/>
    <cellStyle name="Normal 86 9" xfId="46037"/>
    <cellStyle name="Normal 87" xfId="201"/>
    <cellStyle name="Normal 87 10" xfId="46038"/>
    <cellStyle name="Normal 87 2" xfId="200"/>
    <cellStyle name="Normal 87 2 2" xfId="14617"/>
    <cellStyle name="Normal 87 2 2 2" xfId="14618"/>
    <cellStyle name="Normal 87 2 2 2 2" xfId="19775"/>
    <cellStyle name="Normal 87 2 3" xfId="14619"/>
    <cellStyle name="Normal 87 2 3 2" xfId="14620"/>
    <cellStyle name="Normal 87 2 3 2 2" xfId="19776"/>
    <cellStyle name="Normal 87 2 4" xfId="14621"/>
    <cellStyle name="Normal 87 2 4 2" xfId="19777"/>
    <cellStyle name="Normal 87 3" xfId="14622"/>
    <cellStyle name="Normal 87 3 2" xfId="14623"/>
    <cellStyle name="Normal 87 3 2 2" xfId="19778"/>
    <cellStyle name="Normal 87 4" xfId="14624"/>
    <cellStyle name="Normal 87 4 2" xfId="14625"/>
    <cellStyle name="Normal 87 4 2 2" xfId="19779"/>
    <cellStyle name="Normal 87 5" xfId="14626"/>
    <cellStyle name="Normal 87 5 2" xfId="19780"/>
    <cellStyle name="Normal 87 6" xfId="46039"/>
    <cellStyle name="Normal 87 7" xfId="46040"/>
    <cellStyle name="Normal 87 8" xfId="46041"/>
    <cellStyle name="Normal 87 9" xfId="46042"/>
    <cellStyle name="Normal 87_Int Log" xfId="199"/>
    <cellStyle name="Normal 88" xfId="198"/>
    <cellStyle name="Normal 88 10" xfId="46043"/>
    <cellStyle name="Normal 88 2" xfId="14627"/>
    <cellStyle name="Normal 88 2 2" xfId="14628"/>
    <cellStyle name="Normal 88 2 2 2" xfId="19781"/>
    <cellStyle name="Normal 88 3" xfId="14629"/>
    <cellStyle name="Normal 88 3 2" xfId="14630"/>
    <cellStyle name="Normal 88 3 2 2" xfId="19782"/>
    <cellStyle name="Normal 88 4" xfId="14631"/>
    <cellStyle name="Normal 88 4 2" xfId="19783"/>
    <cellStyle name="Normal 88 5" xfId="46044"/>
    <cellStyle name="Normal 88 6" xfId="46045"/>
    <cellStyle name="Normal 88 7" xfId="46046"/>
    <cellStyle name="Normal 88 8" xfId="46047"/>
    <cellStyle name="Normal 88 9" xfId="46048"/>
    <cellStyle name="Normal 89" xfId="197"/>
    <cellStyle name="Normal 89 10" xfId="46049"/>
    <cellStyle name="Normal 89 2" xfId="14632"/>
    <cellStyle name="Normal 89 2 2" xfId="14633"/>
    <cellStyle name="Normal 89 2 2 2" xfId="19784"/>
    <cellStyle name="Normal 89 3" xfId="14634"/>
    <cellStyle name="Normal 89 3 2" xfId="14635"/>
    <cellStyle name="Normal 89 3 2 2" xfId="19785"/>
    <cellStyle name="Normal 89 4" xfId="14636"/>
    <cellStyle name="Normal 89 4 2" xfId="19786"/>
    <cellStyle name="Normal 89 5" xfId="46050"/>
    <cellStyle name="Normal 89 6" xfId="46051"/>
    <cellStyle name="Normal 89 7" xfId="46052"/>
    <cellStyle name="Normal 89 8" xfId="46053"/>
    <cellStyle name="Normal 89 9" xfId="46054"/>
    <cellStyle name="Normal 9" xfId="196"/>
    <cellStyle name="Normal 9 2" xfId="14637"/>
    <cellStyle name="Normal 9 2 10" xfId="46055"/>
    <cellStyle name="Normal 9 2 11" xfId="46056"/>
    <cellStyle name="Normal 9 2 12" xfId="46057"/>
    <cellStyle name="Normal 9 2 13" xfId="46058"/>
    <cellStyle name="Normal 9 2 14" xfId="46059"/>
    <cellStyle name="Normal 9 2 15" xfId="46060"/>
    <cellStyle name="Normal 9 2 16" xfId="46061"/>
    <cellStyle name="Normal 9 2 17" xfId="46062"/>
    <cellStyle name="Normal 9 2 18" xfId="46063"/>
    <cellStyle name="Normal 9 2 19" xfId="46064"/>
    <cellStyle name="Normal 9 2 2" xfId="14638"/>
    <cellStyle name="Normal 9 2 2 10" xfId="46065"/>
    <cellStyle name="Normal 9 2 2 11" xfId="46066"/>
    <cellStyle name="Normal 9 2 2 12" xfId="46067"/>
    <cellStyle name="Normal 9 2 2 13" xfId="46068"/>
    <cellStyle name="Normal 9 2 2 14" xfId="46069"/>
    <cellStyle name="Normal 9 2 2 15" xfId="46070"/>
    <cellStyle name="Normal 9 2 2 16" xfId="46071"/>
    <cellStyle name="Normal 9 2 2 17" xfId="46072"/>
    <cellStyle name="Normal 9 2 2 18" xfId="46073"/>
    <cellStyle name="Normal 9 2 2 19" xfId="46074"/>
    <cellStyle name="Normal 9 2 2 2" xfId="14639"/>
    <cellStyle name="Normal 9 2 2 2 2" xfId="14640"/>
    <cellStyle name="Normal 9 2 2 2 2 2" xfId="19787"/>
    <cellStyle name="Normal 9 2 2 20" xfId="46075"/>
    <cellStyle name="Normal 9 2 2 21" xfId="46076"/>
    <cellStyle name="Normal 9 2 2 22" xfId="46077"/>
    <cellStyle name="Normal 9 2 2 23" xfId="46078"/>
    <cellStyle name="Normal 9 2 2 24" xfId="46079"/>
    <cellStyle name="Normal 9 2 2 25" xfId="46080"/>
    <cellStyle name="Normal 9 2 2 3" xfId="14641"/>
    <cellStyle name="Normal 9 2 2 3 2" xfId="14642"/>
    <cellStyle name="Normal 9 2 2 3 2 2" xfId="19788"/>
    <cellStyle name="Normal 9 2 2 4" xfId="14643"/>
    <cellStyle name="Normal 9 2 2 4 2" xfId="19789"/>
    <cellStyle name="Normal 9 2 2 5" xfId="46081"/>
    <cellStyle name="Normal 9 2 2 6" xfId="46082"/>
    <cellStyle name="Normal 9 2 2 7" xfId="46083"/>
    <cellStyle name="Normal 9 2 2 8" xfId="46084"/>
    <cellStyle name="Normal 9 2 2 9" xfId="46085"/>
    <cellStyle name="Normal 9 2 20" xfId="46086"/>
    <cellStyle name="Normal 9 2 21" xfId="46087"/>
    <cellStyle name="Normal 9 2 22" xfId="46088"/>
    <cellStyle name="Normal 9 2 23" xfId="46089"/>
    <cellStyle name="Normal 9 2 24" xfId="46090"/>
    <cellStyle name="Normal 9 2 25" xfId="46091"/>
    <cellStyle name="Normal 9 2 26" xfId="46092"/>
    <cellStyle name="Normal 9 2 27" xfId="46093"/>
    <cellStyle name="Normal 9 2 3" xfId="14644"/>
    <cellStyle name="Normal 9 2 3 2" xfId="14645"/>
    <cellStyle name="Normal 9 2 3 2 2" xfId="19790"/>
    <cellStyle name="Normal 9 2 4" xfId="14646"/>
    <cellStyle name="Normal 9 2 4 2" xfId="14647"/>
    <cellStyle name="Normal 9 2 4 2 2" xfId="19791"/>
    <cellStyle name="Normal 9 2 5" xfId="14648"/>
    <cellStyle name="Normal 9 2 5 2" xfId="14649"/>
    <cellStyle name="Normal 9 2 5 2 2" xfId="19792"/>
    <cellStyle name="Normal 9 2 6" xfId="14650"/>
    <cellStyle name="Normal 9 2 6 2" xfId="14651"/>
    <cellStyle name="Normal 9 2 6 2 2" xfId="19793"/>
    <cellStyle name="Normal 9 2 7" xfId="14652"/>
    <cellStyle name="Normal 9 2 7 2" xfId="14653"/>
    <cellStyle name="Normal 9 2 7 2 2" xfId="19794"/>
    <cellStyle name="Normal 9 2 8" xfId="14654"/>
    <cellStyle name="Normal 9 2 8 2" xfId="19795"/>
    <cellStyle name="Normal 9 2 9" xfId="46094"/>
    <cellStyle name="Normal 9 2_Gold Price" xfId="14655"/>
    <cellStyle name="Normal 9 3" xfId="14656"/>
    <cellStyle name="Normal 9 3 2" xfId="14657"/>
    <cellStyle name="Normal 9 3 2 2" xfId="14658"/>
    <cellStyle name="Normal 9 3 2 2 2" xfId="19796"/>
    <cellStyle name="Normal 9 3 3" xfId="14659"/>
    <cellStyle name="Normal 9 3 3 2" xfId="19797"/>
    <cellStyle name="Normal 9 4" xfId="14660"/>
    <cellStyle name="Normal 9 4 2" xfId="14661"/>
    <cellStyle name="Normal 9 4 2 2" xfId="14662"/>
    <cellStyle name="Normal 9 4 2 2 2" xfId="19798"/>
    <cellStyle name="Normal 9 4 3" xfId="14663"/>
    <cellStyle name="Normal 9 4 3 2" xfId="19799"/>
    <cellStyle name="Normal 9 5" xfId="14664"/>
    <cellStyle name="Normal 9 5 2" xfId="14665"/>
    <cellStyle name="Normal 9 5 2 2" xfId="19800"/>
    <cellStyle name="Normal 9 6" xfId="14666"/>
    <cellStyle name="Normal 9 6 2" xfId="14667"/>
    <cellStyle name="Normal 9 6 2 2" xfId="19801"/>
    <cellStyle name="Normal 9 7" xfId="14668"/>
    <cellStyle name="Normal 9 7 2" xfId="14669"/>
    <cellStyle name="Normal 9 7 2 2" xfId="19802"/>
    <cellStyle name="Normal 9 8" xfId="14670"/>
    <cellStyle name="Normal 9 8 2" xfId="19803"/>
    <cellStyle name="Normal 9_Gold Price" xfId="14671"/>
    <cellStyle name="Normal 90" xfId="195"/>
    <cellStyle name="Normal 90 10" xfId="46095"/>
    <cellStyle name="Normal 90 2" xfId="14672"/>
    <cellStyle name="Normal 90 2 2" xfId="14673"/>
    <cellStyle name="Normal 90 2 2 2" xfId="19804"/>
    <cellStyle name="Normal 90 3" xfId="14674"/>
    <cellStyle name="Normal 90 3 2" xfId="14675"/>
    <cellStyle name="Normal 90 3 2 2" xfId="19805"/>
    <cellStyle name="Normal 90 4" xfId="14676"/>
    <cellStyle name="Normal 90 4 2" xfId="19806"/>
    <cellStyle name="Normal 90 5" xfId="46096"/>
    <cellStyle name="Normal 90 6" xfId="46097"/>
    <cellStyle name="Normal 90 7" xfId="46098"/>
    <cellStyle name="Normal 90 8" xfId="46099"/>
    <cellStyle name="Normal 90 9" xfId="46100"/>
    <cellStyle name="Normal 91" xfId="194"/>
    <cellStyle name="Normal 91 10" xfId="46101"/>
    <cellStyle name="Normal 91 2" xfId="14677"/>
    <cellStyle name="Normal 91 2 2" xfId="14678"/>
    <cellStyle name="Normal 91 2 2 2" xfId="19807"/>
    <cellStyle name="Normal 91 3" xfId="14679"/>
    <cellStyle name="Normal 91 3 2" xfId="14680"/>
    <cellStyle name="Normal 91 3 2 2" xfId="19808"/>
    <cellStyle name="Normal 91 4" xfId="14681"/>
    <cellStyle name="Normal 91 4 2" xfId="19809"/>
    <cellStyle name="Normal 91 5" xfId="46102"/>
    <cellStyle name="Normal 91 6" xfId="46103"/>
    <cellStyle name="Normal 91 7" xfId="46104"/>
    <cellStyle name="Normal 91 8" xfId="46105"/>
    <cellStyle name="Normal 91 9" xfId="46106"/>
    <cellStyle name="Normal 92" xfId="193"/>
    <cellStyle name="Normal 92 10" xfId="46107"/>
    <cellStyle name="Normal 92 2" xfId="192"/>
    <cellStyle name="Normal 92 2 2" xfId="14682"/>
    <cellStyle name="Normal 92 2 2 2" xfId="19810"/>
    <cellStyle name="Normal 92 3" xfId="14683"/>
    <cellStyle name="Normal 92 3 2" xfId="14684"/>
    <cellStyle name="Normal 92 3 2 2" xfId="19811"/>
    <cellStyle name="Normal 92 4" xfId="14685"/>
    <cellStyle name="Normal 92 4 2" xfId="19812"/>
    <cellStyle name="Normal 92 5" xfId="46108"/>
    <cellStyle name="Normal 92 6" xfId="46109"/>
    <cellStyle name="Normal 92 7" xfId="46110"/>
    <cellStyle name="Normal 92 8" xfId="46111"/>
    <cellStyle name="Normal 92 9" xfId="46112"/>
    <cellStyle name="Normal 93" xfId="191"/>
    <cellStyle name="Normal 93 10" xfId="46113"/>
    <cellStyle name="Normal 93 2" xfId="14686"/>
    <cellStyle name="Normal 93 2 2" xfId="14687"/>
    <cellStyle name="Normal 93 2 2 2" xfId="19813"/>
    <cellStyle name="Normal 93 3" xfId="14688"/>
    <cellStyle name="Normal 93 3 2" xfId="14689"/>
    <cellStyle name="Normal 93 3 2 2" xfId="19814"/>
    <cellStyle name="Normal 93 4" xfId="14690"/>
    <cellStyle name="Normal 93 4 2" xfId="14691"/>
    <cellStyle name="Normal 93 4 2 2" xfId="19815"/>
    <cellStyle name="Normal 93 5" xfId="14692"/>
    <cellStyle name="Normal 93 5 2" xfId="19816"/>
    <cellStyle name="Normal 93 6" xfId="46114"/>
    <cellStyle name="Normal 93 7" xfId="46115"/>
    <cellStyle name="Normal 93 8" xfId="46116"/>
    <cellStyle name="Normal 93 9" xfId="46117"/>
    <cellStyle name="Normal 94" xfId="190"/>
    <cellStyle name="Normal 94 10" xfId="46118"/>
    <cellStyle name="Normal 94 2" xfId="14693"/>
    <cellStyle name="Normal 94 2 2" xfId="14694"/>
    <cellStyle name="Normal 94 2 2 2" xfId="19817"/>
    <cellStyle name="Normal 94 3" xfId="14695"/>
    <cellStyle name="Normal 94 3 2" xfId="14696"/>
    <cellStyle name="Normal 94 3 2 2" xfId="19818"/>
    <cellStyle name="Normal 94 4" xfId="14697"/>
    <cellStyle name="Normal 94 4 2" xfId="19819"/>
    <cellStyle name="Normal 94 5" xfId="46119"/>
    <cellStyle name="Normal 94 6" xfId="46120"/>
    <cellStyle name="Normal 94 7" xfId="46121"/>
    <cellStyle name="Normal 94 8" xfId="46122"/>
    <cellStyle name="Normal 94 9" xfId="46123"/>
    <cellStyle name="Normal 95" xfId="189"/>
    <cellStyle name="Normal 95 10" xfId="46124"/>
    <cellStyle name="Normal 95 2" xfId="14698"/>
    <cellStyle name="Normal 95 2 2" xfId="14699"/>
    <cellStyle name="Normal 95 2 2 2" xfId="19820"/>
    <cellStyle name="Normal 95 3" xfId="14700"/>
    <cellStyle name="Normal 95 3 2" xfId="19821"/>
    <cellStyle name="Normal 95 4" xfId="46125"/>
    <cellStyle name="Normal 95 5" xfId="46126"/>
    <cellStyle name="Normal 95 6" xfId="46127"/>
    <cellStyle name="Normal 95 7" xfId="46128"/>
    <cellStyle name="Normal 95 8" xfId="46129"/>
    <cellStyle name="Normal 95 9" xfId="46130"/>
    <cellStyle name="Normal 96" xfId="188"/>
    <cellStyle name="Normal 96 10" xfId="46131"/>
    <cellStyle name="Normal 96 2" xfId="14701"/>
    <cellStyle name="Normal 96 2 2" xfId="14702"/>
    <cellStyle name="Normal 96 2 2 2" xfId="19822"/>
    <cellStyle name="Normal 96 3" xfId="14703"/>
    <cellStyle name="Normal 96 3 2" xfId="19823"/>
    <cellStyle name="Normal 96 4" xfId="46132"/>
    <cellStyle name="Normal 96 5" xfId="46133"/>
    <cellStyle name="Normal 96 6" xfId="46134"/>
    <cellStyle name="Normal 96 7" xfId="46135"/>
    <cellStyle name="Normal 96 8" xfId="46136"/>
    <cellStyle name="Normal 96 9" xfId="46137"/>
    <cellStyle name="Normal 97" xfId="187"/>
    <cellStyle name="Normal 97 10" xfId="46138"/>
    <cellStyle name="Normal 97 2" xfId="14704"/>
    <cellStyle name="Normal 97 2 2" xfId="14705"/>
    <cellStyle name="Normal 97 2 2 2" xfId="19824"/>
    <cellStyle name="Normal 97 3" xfId="14706"/>
    <cellStyle name="Normal 97 3 2" xfId="19825"/>
    <cellStyle name="Normal 97 4" xfId="46139"/>
    <cellStyle name="Normal 97 5" xfId="46140"/>
    <cellStyle name="Normal 97 6" xfId="46141"/>
    <cellStyle name="Normal 97 7" xfId="46142"/>
    <cellStyle name="Normal 97 8" xfId="46143"/>
    <cellStyle name="Normal 97 9" xfId="46144"/>
    <cellStyle name="Normal 98" xfId="186"/>
    <cellStyle name="Normal 98 10" xfId="46145"/>
    <cellStyle name="Normal 98 2" xfId="14707"/>
    <cellStyle name="Normal 98 2 2" xfId="14708"/>
    <cellStyle name="Normal 98 2 2 2" xfId="19826"/>
    <cellStyle name="Normal 98 2 3" xfId="21400"/>
    <cellStyle name="Normal 98 3" xfId="14709"/>
    <cellStyle name="Normal 98 3 2" xfId="19827"/>
    <cellStyle name="Normal 98 4" xfId="46146"/>
    <cellStyle name="Normal 98 5" xfId="46147"/>
    <cellStyle name="Normal 98 6" xfId="46148"/>
    <cellStyle name="Normal 98 7" xfId="46149"/>
    <cellStyle name="Normal 98 8" xfId="46150"/>
    <cellStyle name="Normal 98 9" xfId="46151"/>
    <cellStyle name="Normal 99" xfId="185"/>
    <cellStyle name="Normal 99 10" xfId="46152"/>
    <cellStyle name="Normal 99 2" xfId="14710"/>
    <cellStyle name="Normal 99 2 2" xfId="14711"/>
    <cellStyle name="Normal 99 2 2 2" xfId="19828"/>
    <cellStyle name="Normal 99 2 3" xfId="21401"/>
    <cellStyle name="Normal 99 3" xfId="14712"/>
    <cellStyle name="Normal 99 3 2" xfId="19829"/>
    <cellStyle name="Normal 99 4" xfId="46153"/>
    <cellStyle name="Normal 99 5" xfId="46154"/>
    <cellStyle name="Normal 99 6" xfId="46155"/>
    <cellStyle name="Normal 99 7" xfId="46156"/>
    <cellStyle name="Normal 99 8" xfId="46157"/>
    <cellStyle name="Normal 99 9" xfId="46158"/>
    <cellStyle name="Normal U" xfId="184"/>
    <cellStyle name="Normal U 2" xfId="14713"/>
    <cellStyle name="Normal U 2 2" xfId="19830"/>
    <cellStyle name="Normal_Building Approvals 2" xfId="14714"/>
    <cellStyle name="Normal_Traffic Data" xfId="704"/>
    <cellStyle name="Note 10" xfId="46159"/>
    <cellStyle name="Note 10 10" xfId="46160"/>
    <cellStyle name="Note 10 10 2" xfId="46161"/>
    <cellStyle name="Note 10 11" xfId="46162"/>
    <cellStyle name="Note 10 11 2" xfId="46163"/>
    <cellStyle name="Note 10 12" xfId="46164"/>
    <cellStyle name="Note 10 12 2" xfId="46165"/>
    <cellStyle name="Note 10 13" xfId="46166"/>
    <cellStyle name="Note 10 13 2" xfId="46167"/>
    <cellStyle name="Note 10 14" xfId="46168"/>
    <cellStyle name="Note 10 14 2" xfId="46169"/>
    <cellStyle name="Note 10 15" xfId="46170"/>
    <cellStyle name="Note 10 15 2" xfId="46171"/>
    <cellStyle name="Note 10 16" xfId="46172"/>
    <cellStyle name="Note 10 16 2" xfId="46173"/>
    <cellStyle name="Note 10 17" xfId="46174"/>
    <cellStyle name="Note 10 17 2" xfId="46175"/>
    <cellStyle name="Note 10 18" xfId="46176"/>
    <cellStyle name="Note 10 18 2" xfId="46177"/>
    <cellStyle name="Note 10 19" xfId="46178"/>
    <cellStyle name="Note 10 19 2" xfId="46179"/>
    <cellStyle name="Note 10 2" xfId="46180"/>
    <cellStyle name="Note 10 2 2" xfId="46181"/>
    <cellStyle name="Note 10 20" xfId="46182"/>
    <cellStyle name="Note 10 20 2" xfId="46183"/>
    <cellStyle name="Note 10 21" xfId="46184"/>
    <cellStyle name="Note 10 21 2" xfId="46185"/>
    <cellStyle name="Note 10 22" xfId="46186"/>
    <cellStyle name="Note 10 22 2" xfId="46187"/>
    <cellStyle name="Note 10 23" xfId="46188"/>
    <cellStyle name="Note 10 23 2" xfId="46189"/>
    <cellStyle name="Note 10 24" xfId="46190"/>
    <cellStyle name="Note 10 24 2" xfId="46191"/>
    <cellStyle name="Note 10 25" xfId="46192"/>
    <cellStyle name="Note 10 25 2" xfId="46193"/>
    <cellStyle name="Note 10 26" xfId="46194"/>
    <cellStyle name="Note 10 26 2" xfId="46195"/>
    <cellStyle name="Note 10 27" xfId="46196"/>
    <cellStyle name="Note 10 27 2" xfId="46197"/>
    <cellStyle name="Note 10 28" xfId="46198"/>
    <cellStyle name="Note 10 28 2" xfId="46199"/>
    <cellStyle name="Note 10 29" xfId="46200"/>
    <cellStyle name="Note 10 29 2" xfId="46201"/>
    <cellStyle name="Note 10 3" xfId="46202"/>
    <cellStyle name="Note 10 3 2" xfId="46203"/>
    <cellStyle name="Note 10 30" xfId="46204"/>
    <cellStyle name="Note 10 30 2" xfId="46205"/>
    <cellStyle name="Note 10 31" xfId="46206"/>
    <cellStyle name="Note 10 32" xfId="46207"/>
    <cellStyle name="Note 10 33" xfId="46208"/>
    <cellStyle name="Note 10 34" xfId="46209"/>
    <cellStyle name="Note 10 35" xfId="46210"/>
    <cellStyle name="Note 10 36" xfId="46211"/>
    <cellStyle name="Note 10 37" xfId="46212"/>
    <cellStyle name="Note 10 38" xfId="46213"/>
    <cellStyle name="Note 10 39" xfId="46214"/>
    <cellStyle name="Note 10 4" xfId="46215"/>
    <cellStyle name="Note 10 4 2" xfId="46216"/>
    <cellStyle name="Note 10 40" xfId="46217"/>
    <cellStyle name="Note 10 41" xfId="46218"/>
    <cellStyle name="Note 10 42" xfId="46219"/>
    <cellStyle name="Note 10 43" xfId="46220"/>
    <cellStyle name="Note 10 44" xfId="46221"/>
    <cellStyle name="Note 10 45" xfId="46222"/>
    <cellStyle name="Note 10 46" xfId="46223"/>
    <cellStyle name="Note 10 47" xfId="46224"/>
    <cellStyle name="Note 10 48" xfId="46225"/>
    <cellStyle name="Note 10 49" xfId="46226"/>
    <cellStyle name="Note 10 5" xfId="46227"/>
    <cellStyle name="Note 10 5 2" xfId="46228"/>
    <cellStyle name="Note 10 50" xfId="46229"/>
    <cellStyle name="Note 10 51" xfId="46230"/>
    <cellStyle name="Note 10 52" xfId="46231"/>
    <cellStyle name="Note 10 53" xfId="46232"/>
    <cellStyle name="Note 10 54" xfId="46233"/>
    <cellStyle name="Note 10 55" xfId="46234"/>
    <cellStyle name="Note 10 6" xfId="46235"/>
    <cellStyle name="Note 10 6 2" xfId="46236"/>
    <cellStyle name="Note 10 7" xfId="46237"/>
    <cellStyle name="Note 10 7 2" xfId="46238"/>
    <cellStyle name="Note 10 8" xfId="46239"/>
    <cellStyle name="Note 10 8 2" xfId="46240"/>
    <cellStyle name="Note 10 9" xfId="46241"/>
    <cellStyle name="Note 10 9 2" xfId="46242"/>
    <cellStyle name="Note 11" xfId="46243"/>
    <cellStyle name="Note 11 10" xfId="46244"/>
    <cellStyle name="Note 11 10 2" xfId="46245"/>
    <cellStyle name="Note 11 11" xfId="46246"/>
    <cellStyle name="Note 11 11 2" xfId="46247"/>
    <cellStyle name="Note 11 12" xfId="46248"/>
    <cellStyle name="Note 11 12 2" xfId="46249"/>
    <cellStyle name="Note 11 13" xfId="46250"/>
    <cellStyle name="Note 11 13 2" xfId="46251"/>
    <cellStyle name="Note 11 14" xfId="46252"/>
    <cellStyle name="Note 11 14 2" xfId="46253"/>
    <cellStyle name="Note 11 15" xfId="46254"/>
    <cellStyle name="Note 11 15 2" xfId="46255"/>
    <cellStyle name="Note 11 16" xfId="46256"/>
    <cellStyle name="Note 11 16 2" xfId="46257"/>
    <cellStyle name="Note 11 17" xfId="46258"/>
    <cellStyle name="Note 11 17 2" xfId="46259"/>
    <cellStyle name="Note 11 18" xfId="46260"/>
    <cellStyle name="Note 11 18 2" xfId="46261"/>
    <cellStyle name="Note 11 19" xfId="46262"/>
    <cellStyle name="Note 11 19 2" xfId="46263"/>
    <cellStyle name="Note 11 2" xfId="46264"/>
    <cellStyle name="Note 11 2 2" xfId="46265"/>
    <cellStyle name="Note 11 20" xfId="46266"/>
    <cellStyle name="Note 11 20 2" xfId="46267"/>
    <cellStyle name="Note 11 21" xfId="46268"/>
    <cellStyle name="Note 11 21 2" xfId="46269"/>
    <cellStyle name="Note 11 22" xfId="46270"/>
    <cellStyle name="Note 11 22 2" xfId="46271"/>
    <cellStyle name="Note 11 23" xfId="46272"/>
    <cellStyle name="Note 11 23 2" xfId="46273"/>
    <cellStyle name="Note 11 24" xfId="46274"/>
    <cellStyle name="Note 11 24 2" xfId="46275"/>
    <cellStyle name="Note 11 25" xfId="46276"/>
    <cellStyle name="Note 11 25 2" xfId="46277"/>
    <cellStyle name="Note 11 26" xfId="46278"/>
    <cellStyle name="Note 11 26 2" xfId="46279"/>
    <cellStyle name="Note 11 27" xfId="46280"/>
    <cellStyle name="Note 11 27 2" xfId="46281"/>
    <cellStyle name="Note 11 28" xfId="46282"/>
    <cellStyle name="Note 11 28 2" xfId="46283"/>
    <cellStyle name="Note 11 29" xfId="46284"/>
    <cellStyle name="Note 11 29 2" xfId="46285"/>
    <cellStyle name="Note 11 3" xfId="46286"/>
    <cellStyle name="Note 11 3 2" xfId="46287"/>
    <cellStyle name="Note 11 30" xfId="46288"/>
    <cellStyle name="Note 11 30 2" xfId="46289"/>
    <cellStyle name="Note 11 31" xfId="46290"/>
    <cellStyle name="Note 11 32" xfId="46291"/>
    <cellStyle name="Note 11 33" xfId="46292"/>
    <cellStyle name="Note 11 34" xfId="46293"/>
    <cellStyle name="Note 11 35" xfId="46294"/>
    <cellStyle name="Note 11 36" xfId="46295"/>
    <cellStyle name="Note 11 37" xfId="46296"/>
    <cellStyle name="Note 11 38" xfId="46297"/>
    <cellStyle name="Note 11 39" xfId="46298"/>
    <cellStyle name="Note 11 4" xfId="46299"/>
    <cellStyle name="Note 11 4 2" xfId="46300"/>
    <cellStyle name="Note 11 40" xfId="46301"/>
    <cellStyle name="Note 11 41" xfId="46302"/>
    <cellStyle name="Note 11 42" xfId="46303"/>
    <cellStyle name="Note 11 43" xfId="46304"/>
    <cellStyle name="Note 11 44" xfId="46305"/>
    <cellStyle name="Note 11 45" xfId="46306"/>
    <cellStyle name="Note 11 46" xfId="46307"/>
    <cellStyle name="Note 11 47" xfId="46308"/>
    <cellStyle name="Note 11 48" xfId="46309"/>
    <cellStyle name="Note 11 49" xfId="46310"/>
    <cellStyle name="Note 11 5" xfId="46311"/>
    <cellStyle name="Note 11 5 2" xfId="46312"/>
    <cellStyle name="Note 11 50" xfId="46313"/>
    <cellStyle name="Note 11 51" xfId="46314"/>
    <cellStyle name="Note 11 52" xfId="46315"/>
    <cellStyle name="Note 11 53" xfId="46316"/>
    <cellStyle name="Note 11 54" xfId="46317"/>
    <cellStyle name="Note 11 55" xfId="46318"/>
    <cellStyle name="Note 11 6" xfId="46319"/>
    <cellStyle name="Note 11 6 2" xfId="46320"/>
    <cellStyle name="Note 11 7" xfId="46321"/>
    <cellStyle name="Note 11 7 2" xfId="46322"/>
    <cellStyle name="Note 11 8" xfId="46323"/>
    <cellStyle name="Note 11 8 2" xfId="46324"/>
    <cellStyle name="Note 11 9" xfId="46325"/>
    <cellStyle name="Note 11 9 2" xfId="46326"/>
    <cellStyle name="Note 12" xfId="46327"/>
    <cellStyle name="Note 12 10" xfId="46328"/>
    <cellStyle name="Note 12 10 2" xfId="46329"/>
    <cellStyle name="Note 12 11" xfId="46330"/>
    <cellStyle name="Note 12 11 2" xfId="46331"/>
    <cellStyle name="Note 12 12" xfId="46332"/>
    <cellStyle name="Note 12 12 2" xfId="46333"/>
    <cellStyle name="Note 12 13" xfId="46334"/>
    <cellStyle name="Note 12 13 2" xfId="46335"/>
    <cellStyle name="Note 12 14" xfId="46336"/>
    <cellStyle name="Note 12 14 2" xfId="46337"/>
    <cellStyle name="Note 12 15" xfId="46338"/>
    <cellStyle name="Note 12 15 2" xfId="46339"/>
    <cellStyle name="Note 12 16" xfId="46340"/>
    <cellStyle name="Note 12 16 2" xfId="46341"/>
    <cellStyle name="Note 12 17" xfId="46342"/>
    <cellStyle name="Note 12 17 2" xfId="46343"/>
    <cellStyle name="Note 12 18" xfId="46344"/>
    <cellStyle name="Note 12 18 2" xfId="46345"/>
    <cellStyle name="Note 12 19" xfId="46346"/>
    <cellStyle name="Note 12 19 2" xfId="46347"/>
    <cellStyle name="Note 12 2" xfId="46348"/>
    <cellStyle name="Note 12 2 2" xfId="46349"/>
    <cellStyle name="Note 12 20" xfId="46350"/>
    <cellStyle name="Note 12 20 2" xfId="46351"/>
    <cellStyle name="Note 12 21" xfId="46352"/>
    <cellStyle name="Note 12 21 2" xfId="46353"/>
    <cellStyle name="Note 12 22" xfId="46354"/>
    <cellStyle name="Note 12 22 2" xfId="46355"/>
    <cellStyle name="Note 12 23" xfId="46356"/>
    <cellStyle name="Note 12 23 2" xfId="46357"/>
    <cellStyle name="Note 12 24" xfId="46358"/>
    <cellStyle name="Note 12 24 2" xfId="46359"/>
    <cellStyle name="Note 12 25" xfId="46360"/>
    <cellStyle name="Note 12 25 2" xfId="46361"/>
    <cellStyle name="Note 12 26" xfId="46362"/>
    <cellStyle name="Note 12 26 2" xfId="46363"/>
    <cellStyle name="Note 12 27" xfId="46364"/>
    <cellStyle name="Note 12 27 2" xfId="46365"/>
    <cellStyle name="Note 12 28" xfId="46366"/>
    <cellStyle name="Note 12 28 2" xfId="46367"/>
    <cellStyle name="Note 12 29" xfId="46368"/>
    <cellStyle name="Note 12 29 2" xfId="46369"/>
    <cellStyle name="Note 12 3" xfId="46370"/>
    <cellStyle name="Note 12 3 2" xfId="46371"/>
    <cellStyle name="Note 12 30" xfId="46372"/>
    <cellStyle name="Note 12 30 2" xfId="46373"/>
    <cellStyle name="Note 12 31" xfId="46374"/>
    <cellStyle name="Note 12 32" xfId="46375"/>
    <cellStyle name="Note 12 33" xfId="46376"/>
    <cellStyle name="Note 12 34" xfId="46377"/>
    <cellStyle name="Note 12 35" xfId="46378"/>
    <cellStyle name="Note 12 36" xfId="46379"/>
    <cellStyle name="Note 12 37" xfId="46380"/>
    <cellStyle name="Note 12 38" xfId="46381"/>
    <cellStyle name="Note 12 39" xfId="46382"/>
    <cellStyle name="Note 12 4" xfId="46383"/>
    <cellStyle name="Note 12 4 2" xfId="46384"/>
    <cellStyle name="Note 12 40" xfId="46385"/>
    <cellStyle name="Note 12 41" xfId="46386"/>
    <cellStyle name="Note 12 42" xfId="46387"/>
    <cellStyle name="Note 12 43" xfId="46388"/>
    <cellStyle name="Note 12 44" xfId="46389"/>
    <cellStyle name="Note 12 45" xfId="46390"/>
    <cellStyle name="Note 12 46" xfId="46391"/>
    <cellStyle name="Note 12 47" xfId="46392"/>
    <cellStyle name="Note 12 48" xfId="46393"/>
    <cellStyle name="Note 12 49" xfId="46394"/>
    <cellStyle name="Note 12 5" xfId="46395"/>
    <cellStyle name="Note 12 5 2" xfId="46396"/>
    <cellStyle name="Note 12 50" xfId="46397"/>
    <cellStyle name="Note 12 51" xfId="46398"/>
    <cellStyle name="Note 12 52" xfId="46399"/>
    <cellStyle name="Note 12 53" xfId="46400"/>
    <cellStyle name="Note 12 54" xfId="46401"/>
    <cellStyle name="Note 12 55" xfId="46402"/>
    <cellStyle name="Note 12 6" xfId="46403"/>
    <cellStyle name="Note 12 6 2" xfId="46404"/>
    <cellStyle name="Note 12 7" xfId="46405"/>
    <cellStyle name="Note 12 7 2" xfId="46406"/>
    <cellStyle name="Note 12 8" xfId="46407"/>
    <cellStyle name="Note 12 8 2" xfId="46408"/>
    <cellStyle name="Note 12 9" xfId="46409"/>
    <cellStyle name="Note 12 9 2" xfId="46410"/>
    <cellStyle name="Note 13" xfId="46411"/>
    <cellStyle name="Note 13 10" xfId="46412"/>
    <cellStyle name="Note 13 10 2" xfId="46413"/>
    <cellStyle name="Note 13 11" xfId="46414"/>
    <cellStyle name="Note 13 11 2" xfId="46415"/>
    <cellStyle name="Note 13 12" xfId="46416"/>
    <cellStyle name="Note 13 12 2" xfId="46417"/>
    <cellStyle name="Note 13 13" xfId="46418"/>
    <cellStyle name="Note 13 13 2" xfId="46419"/>
    <cellStyle name="Note 13 14" xfId="46420"/>
    <cellStyle name="Note 13 14 2" xfId="46421"/>
    <cellStyle name="Note 13 15" xfId="46422"/>
    <cellStyle name="Note 13 15 2" xfId="46423"/>
    <cellStyle name="Note 13 16" xfId="46424"/>
    <cellStyle name="Note 13 16 2" xfId="46425"/>
    <cellStyle name="Note 13 17" xfId="46426"/>
    <cellStyle name="Note 13 17 2" xfId="46427"/>
    <cellStyle name="Note 13 18" xfId="46428"/>
    <cellStyle name="Note 13 18 2" xfId="46429"/>
    <cellStyle name="Note 13 19" xfId="46430"/>
    <cellStyle name="Note 13 19 2" xfId="46431"/>
    <cellStyle name="Note 13 2" xfId="46432"/>
    <cellStyle name="Note 13 2 2" xfId="46433"/>
    <cellStyle name="Note 13 20" xfId="46434"/>
    <cellStyle name="Note 13 20 2" xfId="46435"/>
    <cellStyle name="Note 13 21" xfId="46436"/>
    <cellStyle name="Note 13 21 2" xfId="46437"/>
    <cellStyle name="Note 13 22" xfId="46438"/>
    <cellStyle name="Note 13 22 2" xfId="46439"/>
    <cellStyle name="Note 13 23" xfId="46440"/>
    <cellStyle name="Note 13 23 2" xfId="46441"/>
    <cellStyle name="Note 13 24" xfId="46442"/>
    <cellStyle name="Note 13 24 2" xfId="46443"/>
    <cellStyle name="Note 13 25" xfId="46444"/>
    <cellStyle name="Note 13 25 2" xfId="46445"/>
    <cellStyle name="Note 13 26" xfId="46446"/>
    <cellStyle name="Note 13 26 2" xfId="46447"/>
    <cellStyle name="Note 13 27" xfId="46448"/>
    <cellStyle name="Note 13 27 2" xfId="46449"/>
    <cellStyle name="Note 13 28" xfId="46450"/>
    <cellStyle name="Note 13 28 2" xfId="46451"/>
    <cellStyle name="Note 13 29" xfId="46452"/>
    <cellStyle name="Note 13 29 2" xfId="46453"/>
    <cellStyle name="Note 13 3" xfId="46454"/>
    <cellStyle name="Note 13 3 2" xfId="46455"/>
    <cellStyle name="Note 13 30" xfId="46456"/>
    <cellStyle name="Note 13 30 2" xfId="46457"/>
    <cellStyle name="Note 13 31" xfId="46458"/>
    <cellStyle name="Note 13 32" xfId="46459"/>
    <cellStyle name="Note 13 33" xfId="46460"/>
    <cellStyle name="Note 13 34" xfId="46461"/>
    <cellStyle name="Note 13 35" xfId="46462"/>
    <cellStyle name="Note 13 36" xfId="46463"/>
    <cellStyle name="Note 13 37" xfId="46464"/>
    <cellStyle name="Note 13 38" xfId="46465"/>
    <cellStyle name="Note 13 39" xfId="46466"/>
    <cellStyle name="Note 13 4" xfId="46467"/>
    <cellStyle name="Note 13 4 2" xfId="46468"/>
    <cellStyle name="Note 13 40" xfId="46469"/>
    <cellStyle name="Note 13 41" xfId="46470"/>
    <cellStyle name="Note 13 42" xfId="46471"/>
    <cellStyle name="Note 13 43" xfId="46472"/>
    <cellStyle name="Note 13 44" xfId="46473"/>
    <cellStyle name="Note 13 45" xfId="46474"/>
    <cellStyle name="Note 13 46" xfId="46475"/>
    <cellStyle name="Note 13 47" xfId="46476"/>
    <cellStyle name="Note 13 48" xfId="46477"/>
    <cellStyle name="Note 13 49" xfId="46478"/>
    <cellStyle name="Note 13 5" xfId="46479"/>
    <cellStyle name="Note 13 5 2" xfId="46480"/>
    <cellStyle name="Note 13 50" xfId="46481"/>
    <cellStyle name="Note 13 51" xfId="46482"/>
    <cellStyle name="Note 13 52" xfId="46483"/>
    <cellStyle name="Note 13 53" xfId="46484"/>
    <cellStyle name="Note 13 54" xfId="46485"/>
    <cellStyle name="Note 13 55" xfId="46486"/>
    <cellStyle name="Note 13 6" xfId="46487"/>
    <cellStyle name="Note 13 6 2" xfId="46488"/>
    <cellStyle name="Note 13 7" xfId="46489"/>
    <cellStyle name="Note 13 7 2" xfId="46490"/>
    <cellStyle name="Note 13 8" xfId="46491"/>
    <cellStyle name="Note 13 8 2" xfId="46492"/>
    <cellStyle name="Note 13 9" xfId="46493"/>
    <cellStyle name="Note 13 9 2" xfId="46494"/>
    <cellStyle name="Note 14" xfId="46495"/>
    <cellStyle name="Note 14 10" xfId="46496"/>
    <cellStyle name="Note 14 10 2" xfId="46497"/>
    <cellStyle name="Note 14 11" xfId="46498"/>
    <cellStyle name="Note 14 11 2" xfId="46499"/>
    <cellStyle name="Note 14 12" xfId="46500"/>
    <cellStyle name="Note 14 12 2" xfId="46501"/>
    <cellStyle name="Note 14 13" xfId="46502"/>
    <cellStyle name="Note 14 13 2" xfId="46503"/>
    <cellStyle name="Note 14 14" xfId="46504"/>
    <cellStyle name="Note 14 14 2" xfId="46505"/>
    <cellStyle name="Note 14 15" xfId="46506"/>
    <cellStyle name="Note 14 15 2" xfId="46507"/>
    <cellStyle name="Note 14 16" xfId="46508"/>
    <cellStyle name="Note 14 16 2" xfId="46509"/>
    <cellStyle name="Note 14 17" xfId="46510"/>
    <cellStyle name="Note 14 17 2" xfId="46511"/>
    <cellStyle name="Note 14 18" xfId="46512"/>
    <cellStyle name="Note 14 18 2" xfId="46513"/>
    <cellStyle name="Note 14 19" xfId="46514"/>
    <cellStyle name="Note 14 19 2" xfId="46515"/>
    <cellStyle name="Note 14 2" xfId="46516"/>
    <cellStyle name="Note 14 2 2" xfId="46517"/>
    <cellStyle name="Note 14 20" xfId="46518"/>
    <cellStyle name="Note 14 20 2" xfId="46519"/>
    <cellStyle name="Note 14 21" xfId="46520"/>
    <cellStyle name="Note 14 21 2" xfId="46521"/>
    <cellStyle name="Note 14 22" xfId="46522"/>
    <cellStyle name="Note 14 22 2" xfId="46523"/>
    <cellStyle name="Note 14 23" xfId="46524"/>
    <cellStyle name="Note 14 23 2" xfId="46525"/>
    <cellStyle name="Note 14 24" xfId="46526"/>
    <cellStyle name="Note 14 24 2" xfId="46527"/>
    <cellStyle name="Note 14 25" xfId="46528"/>
    <cellStyle name="Note 14 25 2" xfId="46529"/>
    <cellStyle name="Note 14 26" xfId="46530"/>
    <cellStyle name="Note 14 26 2" xfId="46531"/>
    <cellStyle name="Note 14 27" xfId="46532"/>
    <cellStyle name="Note 14 27 2" xfId="46533"/>
    <cellStyle name="Note 14 28" xfId="46534"/>
    <cellStyle name="Note 14 28 2" xfId="46535"/>
    <cellStyle name="Note 14 29" xfId="46536"/>
    <cellStyle name="Note 14 29 2" xfId="46537"/>
    <cellStyle name="Note 14 3" xfId="46538"/>
    <cellStyle name="Note 14 3 2" xfId="46539"/>
    <cellStyle name="Note 14 30" xfId="46540"/>
    <cellStyle name="Note 14 30 2" xfId="46541"/>
    <cellStyle name="Note 14 31" xfId="46542"/>
    <cellStyle name="Note 14 32" xfId="46543"/>
    <cellStyle name="Note 14 33" xfId="46544"/>
    <cellStyle name="Note 14 34" xfId="46545"/>
    <cellStyle name="Note 14 35" xfId="46546"/>
    <cellStyle name="Note 14 36" xfId="46547"/>
    <cellStyle name="Note 14 37" xfId="46548"/>
    <cellStyle name="Note 14 38" xfId="46549"/>
    <cellStyle name="Note 14 39" xfId="46550"/>
    <cellStyle name="Note 14 4" xfId="46551"/>
    <cellStyle name="Note 14 4 2" xfId="46552"/>
    <cellStyle name="Note 14 40" xfId="46553"/>
    <cellStyle name="Note 14 41" xfId="46554"/>
    <cellStyle name="Note 14 42" xfId="46555"/>
    <cellStyle name="Note 14 43" xfId="46556"/>
    <cellStyle name="Note 14 44" xfId="46557"/>
    <cellStyle name="Note 14 45" xfId="46558"/>
    <cellStyle name="Note 14 46" xfId="46559"/>
    <cellStyle name="Note 14 47" xfId="46560"/>
    <cellStyle name="Note 14 48" xfId="46561"/>
    <cellStyle name="Note 14 49" xfId="46562"/>
    <cellStyle name="Note 14 5" xfId="46563"/>
    <cellStyle name="Note 14 5 2" xfId="46564"/>
    <cellStyle name="Note 14 50" xfId="46565"/>
    <cellStyle name="Note 14 51" xfId="46566"/>
    <cellStyle name="Note 14 52" xfId="46567"/>
    <cellStyle name="Note 14 53" xfId="46568"/>
    <cellStyle name="Note 14 54" xfId="46569"/>
    <cellStyle name="Note 14 55" xfId="46570"/>
    <cellStyle name="Note 14 6" xfId="46571"/>
    <cellStyle name="Note 14 6 2" xfId="46572"/>
    <cellStyle name="Note 14 7" xfId="46573"/>
    <cellStyle name="Note 14 7 2" xfId="46574"/>
    <cellStyle name="Note 14 8" xfId="46575"/>
    <cellStyle name="Note 14 8 2" xfId="46576"/>
    <cellStyle name="Note 14 9" xfId="46577"/>
    <cellStyle name="Note 14 9 2" xfId="46578"/>
    <cellStyle name="Note 15" xfId="46579"/>
    <cellStyle name="Note 15 10" xfId="46580"/>
    <cellStyle name="Note 15 10 2" xfId="46581"/>
    <cellStyle name="Note 15 11" xfId="46582"/>
    <cellStyle name="Note 15 11 2" xfId="46583"/>
    <cellStyle name="Note 15 12" xfId="46584"/>
    <cellStyle name="Note 15 12 2" xfId="46585"/>
    <cellStyle name="Note 15 13" xfId="46586"/>
    <cellStyle name="Note 15 13 2" xfId="46587"/>
    <cellStyle name="Note 15 14" xfId="46588"/>
    <cellStyle name="Note 15 14 2" xfId="46589"/>
    <cellStyle name="Note 15 15" xfId="46590"/>
    <cellStyle name="Note 15 15 2" xfId="46591"/>
    <cellStyle name="Note 15 16" xfId="46592"/>
    <cellStyle name="Note 15 16 2" xfId="46593"/>
    <cellStyle name="Note 15 17" xfId="46594"/>
    <cellStyle name="Note 15 17 2" xfId="46595"/>
    <cellStyle name="Note 15 18" xfId="46596"/>
    <cellStyle name="Note 15 18 2" xfId="46597"/>
    <cellStyle name="Note 15 19" xfId="46598"/>
    <cellStyle name="Note 15 19 2" xfId="46599"/>
    <cellStyle name="Note 15 2" xfId="46600"/>
    <cellStyle name="Note 15 2 2" xfId="46601"/>
    <cellStyle name="Note 15 20" xfId="46602"/>
    <cellStyle name="Note 15 20 2" xfId="46603"/>
    <cellStyle name="Note 15 21" xfId="46604"/>
    <cellStyle name="Note 15 21 2" xfId="46605"/>
    <cellStyle name="Note 15 22" xfId="46606"/>
    <cellStyle name="Note 15 22 2" xfId="46607"/>
    <cellStyle name="Note 15 23" xfId="46608"/>
    <cellStyle name="Note 15 23 2" xfId="46609"/>
    <cellStyle name="Note 15 24" xfId="46610"/>
    <cellStyle name="Note 15 24 2" xfId="46611"/>
    <cellStyle name="Note 15 25" xfId="46612"/>
    <cellStyle name="Note 15 25 2" xfId="46613"/>
    <cellStyle name="Note 15 26" xfId="46614"/>
    <cellStyle name="Note 15 26 2" xfId="46615"/>
    <cellStyle name="Note 15 27" xfId="46616"/>
    <cellStyle name="Note 15 27 2" xfId="46617"/>
    <cellStyle name="Note 15 28" xfId="46618"/>
    <cellStyle name="Note 15 28 2" xfId="46619"/>
    <cellStyle name="Note 15 29" xfId="46620"/>
    <cellStyle name="Note 15 29 2" xfId="46621"/>
    <cellStyle name="Note 15 3" xfId="46622"/>
    <cellStyle name="Note 15 3 2" xfId="46623"/>
    <cellStyle name="Note 15 30" xfId="46624"/>
    <cellStyle name="Note 15 30 2" xfId="46625"/>
    <cellStyle name="Note 15 31" xfId="46626"/>
    <cellStyle name="Note 15 32" xfId="46627"/>
    <cellStyle name="Note 15 33" xfId="46628"/>
    <cellStyle name="Note 15 34" xfId="46629"/>
    <cellStyle name="Note 15 35" xfId="46630"/>
    <cellStyle name="Note 15 36" xfId="46631"/>
    <cellStyle name="Note 15 37" xfId="46632"/>
    <cellStyle name="Note 15 38" xfId="46633"/>
    <cellStyle name="Note 15 39" xfId="46634"/>
    <cellStyle name="Note 15 4" xfId="46635"/>
    <cellStyle name="Note 15 4 2" xfId="46636"/>
    <cellStyle name="Note 15 40" xfId="46637"/>
    <cellStyle name="Note 15 41" xfId="46638"/>
    <cellStyle name="Note 15 42" xfId="46639"/>
    <cellStyle name="Note 15 43" xfId="46640"/>
    <cellStyle name="Note 15 44" xfId="46641"/>
    <cellStyle name="Note 15 45" xfId="46642"/>
    <cellStyle name="Note 15 46" xfId="46643"/>
    <cellStyle name="Note 15 47" xfId="46644"/>
    <cellStyle name="Note 15 48" xfId="46645"/>
    <cellStyle name="Note 15 49" xfId="46646"/>
    <cellStyle name="Note 15 5" xfId="46647"/>
    <cellStyle name="Note 15 5 2" xfId="46648"/>
    <cellStyle name="Note 15 50" xfId="46649"/>
    <cellStyle name="Note 15 51" xfId="46650"/>
    <cellStyle name="Note 15 52" xfId="46651"/>
    <cellStyle name="Note 15 53" xfId="46652"/>
    <cellStyle name="Note 15 54" xfId="46653"/>
    <cellStyle name="Note 15 55" xfId="46654"/>
    <cellStyle name="Note 15 6" xfId="46655"/>
    <cellStyle name="Note 15 6 2" xfId="46656"/>
    <cellStyle name="Note 15 7" xfId="46657"/>
    <cellStyle name="Note 15 7 2" xfId="46658"/>
    <cellStyle name="Note 15 8" xfId="46659"/>
    <cellStyle name="Note 15 8 2" xfId="46660"/>
    <cellStyle name="Note 15 9" xfId="46661"/>
    <cellStyle name="Note 15 9 2" xfId="46662"/>
    <cellStyle name="Note 16" xfId="46663"/>
    <cellStyle name="Note 16 10" xfId="46664"/>
    <cellStyle name="Note 16 10 2" xfId="46665"/>
    <cellStyle name="Note 16 11" xfId="46666"/>
    <cellStyle name="Note 16 11 2" xfId="46667"/>
    <cellStyle name="Note 16 12" xfId="46668"/>
    <cellStyle name="Note 16 12 2" xfId="46669"/>
    <cellStyle name="Note 16 13" xfId="46670"/>
    <cellStyle name="Note 16 13 2" xfId="46671"/>
    <cellStyle name="Note 16 14" xfId="46672"/>
    <cellStyle name="Note 16 14 2" xfId="46673"/>
    <cellStyle name="Note 16 15" xfId="46674"/>
    <cellStyle name="Note 16 15 2" xfId="46675"/>
    <cellStyle name="Note 16 16" xfId="46676"/>
    <cellStyle name="Note 16 16 2" xfId="46677"/>
    <cellStyle name="Note 16 17" xfId="46678"/>
    <cellStyle name="Note 16 17 2" xfId="46679"/>
    <cellStyle name="Note 16 18" xfId="46680"/>
    <cellStyle name="Note 16 18 2" xfId="46681"/>
    <cellStyle name="Note 16 19" xfId="46682"/>
    <cellStyle name="Note 16 19 2" xfId="46683"/>
    <cellStyle name="Note 16 2" xfId="46684"/>
    <cellStyle name="Note 16 2 2" xfId="46685"/>
    <cellStyle name="Note 16 20" xfId="46686"/>
    <cellStyle name="Note 16 20 2" xfId="46687"/>
    <cellStyle name="Note 16 21" xfId="46688"/>
    <cellStyle name="Note 16 21 2" xfId="46689"/>
    <cellStyle name="Note 16 22" xfId="46690"/>
    <cellStyle name="Note 16 22 2" xfId="46691"/>
    <cellStyle name="Note 16 23" xfId="46692"/>
    <cellStyle name="Note 16 23 2" xfId="46693"/>
    <cellStyle name="Note 16 24" xfId="46694"/>
    <cellStyle name="Note 16 24 2" xfId="46695"/>
    <cellStyle name="Note 16 25" xfId="46696"/>
    <cellStyle name="Note 16 25 2" xfId="46697"/>
    <cellStyle name="Note 16 26" xfId="46698"/>
    <cellStyle name="Note 16 26 2" xfId="46699"/>
    <cellStyle name="Note 16 27" xfId="46700"/>
    <cellStyle name="Note 16 27 2" xfId="46701"/>
    <cellStyle name="Note 16 28" xfId="46702"/>
    <cellStyle name="Note 16 28 2" xfId="46703"/>
    <cellStyle name="Note 16 29" xfId="46704"/>
    <cellStyle name="Note 16 29 2" xfId="46705"/>
    <cellStyle name="Note 16 3" xfId="46706"/>
    <cellStyle name="Note 16 3 2" xfId="46707"/>
    <cellStyle name="Note 16 30" xfId="46708"/>
    <cellStyle name="Note 16 30 2" xfId="46709"/>
    <cellStyle name="Note 16 31" xfId="46710"/>
    <cellStyle name="Note 16 32" xfId="46711"/>
    <cellStyle name="Note 16 33" xfId="46712"/>
    <cellStyle name="Note 16 34" xfId="46713"/>
    <cellStyle name="Note 16 35" xfId="46714"/>
    <cellStyle name="Note 16 36" xfId="46715"/>
    <cellStyle name="Note 16 37" xfId="46716"/>
    <cellStyle name="Note 16 38" xfId="46717"/>
    <cellStyle name="Note 16 39" xfId="46718"/>
    <cellStyle name="Note 16 4" xfId="46719"/>
    <cellStyle name="Note 16 4 2" xfId="46720"/>
    <cellStyle name="Note 16 40" xfId="46721"/>
    <cellStyle name="Note 16 41" xfId="46722"/>
    <cellStyle name="Note 16 42" xfId="46723"/>
    <cellStyle name="Note 16 43" xfId="46724"/>
    <cellStyle name="Note 16 44" xfId="46725"/>
    <cellStyle name="Note 16 45" xfId="46726"/>
    <cellStyle name="Note 16 46" xfId="46727"/>
    <cellStyle name="Note 16 47" xfId="46728"/>
    <cellStyle name="Note 16 48" xfId="46729"/>
    <cellStyle name="Note 16 49" xfId="46730"/>
    <cellStyle name="Note 16 5" xfId="46731"/>
    <cellStyle name="Note 16 5 2" xfId="46732"/>
    <cellStyle name="Note 16 50" xfId="46733"/>
    <cellStyle name="Note 16 51" xfId="46734"/>
    <cellStyle name="Note 16 52" xfId="46735"/>
    <cellStyle name="Note 16 53" xfId="46736"/>
    <cellStyle name="Note 16 54" xfId="46737"/>
    <cellStyle name="Note 16 55" xfId="46738"/>
    <cellStyle name="Note 16 6" xfId="46739"/>
    <cellStyle name="Note 16 6 2" xfId="46740"/>
    <cellStyle name="Note 16 7" xfId="46741"/>
    <cellStyle name="Note 16 7 2" xfId="46742"/>
    <cellStyle name="Note 16 8" xfId="46743"/>
    <cellStyle name="Note 16 8 2" xfId="46744"/>
    <cellStyle name="Note 16 9" xfId="46745"/>
    <cellStyle name="Note 16 9 2" xfId="46746"/>
    <cellStyle name="Note 17" xfId="46747"/>
    <cellStyle name="Note 17 10" xfId="46748"/>
    <cellStyle name="Note 17 10 2" xfId="46749"/>
    <cellStyle name="Note 17 11" xfId="46750"/>
    <cellStyle name="Note 17 11 2" xfId="46751"/>
    <cellStyle name="Note 17 12" xfId="46752"/>
    <cellStyle name="Note 17 12 2" xfId="46753"/>
    <cellStyle name="Note 17 13" xfId="46754"/>
    <cellStyle name="Note 17 13 2" xfId="46755"/>
    <cellStyle name="Note 17 14" xfId="46756"/>
    <cellStyle name="Note 17 14 2" xfId="46757"/>
    <cellStyle name="Note 17 15" xfId="46758"/>
    <cellStyle name="Note 17 15 2" xfId="46759"/>
    <cellStyle name="Note 17 16" xfId="46760"/>
    <cellStyle name="Note 17 16 2" xfId="46761"/>
    <cellStyle name="Note 17 17" xfId="46762"/>
    <cellStyle name="Note 17 17 2" xfId="46763"/>
    <cellStyle name="Note 17 18" xfId="46764"/>
    <cellStyle name="Note 17 18 2" xfId="46765"/>
    <cellStyle name="Note 17 19" xfId="46766"/>
    <cellStyle name="Note 17 19 2" xfId="46767"/>
    <cellStyle name="Note 17 2" xfId="46768"/>
    <cellStyle name="Note 17 2 2" xfId="46769"/>
    <cellStyle name="Note 17 20" xfId="46770"/>
    <cellStyle name="Note 17 20 2" xfId="46771"/>
    <cellStyle name="Note 17 21" xfId="46772"/>
    <cellStyle name="Note 17 21 2" xfId="46773"/>
    <cellStyle name="Note 17 22" xfId="46774"/>
    <cellStyle name="Note 17 22 2" xfId="46775"/>
    <cellStyle name="Note 17 23" xfId="46776"/>
    <cellStyle name="Note 17 23 2" xfId="46777"/>
    <cellStyle name="Note 17 24" xfId="46778"/>
    <cellStyle name="Note 17 24 2" xfId="46779"/>
    <cellStyle name="Note 17 25" xfId="46780"/>
    <cellStyle name="Note 17 25 2" xfId="46781"/>
    <cellStyle name="Note 17 26" xfId="46782"/>
    <cellStyle name="Note 17 26 2" xfId="46783"/>
    <cellStyle name="Note 17 27" xfId="46784"/>
    <cellStyle name="Note 17 27 2" xfId="46785"/>
    <cellStyle name="Note 17 28" xfId="46786"/>
    <cellStyle name="Note 17 28 2" xfId="46787"/>
    <cellStyle name="Note 17 29" xfId="46788"/>
    <cellStyle name="Note 17 29 2" xfId="46789"/>
    <cellStyle name="Note 17 3" xfId="46790"/>
    <cellStyle name="Note 17 3 2" xfId="46791"/>
    <cellStyle name="Note 17 30" xfId="46792"/>
    <cellStyle name="Note 17 30 2" xfId="46793"/>
    <cellStyle name="Note 17 31" xfId="46794"/>
    <cellStyle name="Note 17 32" xfId="46795"/>
    <cellStyle name="Note 17 33" xfId="46796"/>
    <cellStyle name="Note 17 34" xfId="46797"/>
    <cellStyle name="Note 17 35" xfId="46798"/>
    <cellStyle name="Note 17 36" xfId="46799"/>
    <cellStyle name="Note 17 37" xfId="46800"/>
    <cellStyle name="Note 17 38" xfId="46801"/>
    <cellStyle name="Note 17 39" xfId="46802"/>
    <cellStyle name="Note 17 4" xfId="46803"/>
    <cellStyle name="Note 17 4 2" xfId="46804"/>
    <cellStyle name="Note 17 40" xfId="46805"/>
    <cellStyle name="Note 17 41" xfId="46806"/>
    <cellStyle name="Note 17 42" xfId="46807"/>
    <cellStyle name="Note 17 43" xfId="46808"/>
    <cellStyle name="Note 17 44" xfId="46809"/>
    <cellStyle name="Note 17 45" xfId="46810"/>
    <cellStyle name="Note 17 46" xfId="46811"/>
    <cellStyle name="Note 17 47" xfId="46812"/>
    <cellStyle name="Note 17 48" xfId="46813"/>
    <cellStyle name="Note 17 49" xfId="46814"/>
    <cellStyle name="Note 17 5" xfId="46815"/>
    <cellStyle name="Note 17 5 2" xfId="46816"/>
    <cellStyle name="Note 17 50" xfId="46817"/>
    <cellStyle name="Note 17 51" xfId="46818"/>
    <cellStyle name="Note 17 52" xfId="46819"/>
    <cellStyle name="Note 17 53" xfId="46820"/>
    <cellStyle name="Note 17 54" xfId="46821"/>
    <cellStyle name="Note 17 55" xfId="46822"/>
    <cellStyle name="Note 17 6" xfId="46823"/>
    <cellStyle name="Note 17 6 2" xfId="46824"/>
    <cellStyle name="Note 17 7" xfId="46825"/>
    <cellStyle name="Note 17 7 2" xfId="46826"/>
    <cellStyle name="Note 17 8" xfId="46827"/>
    <cellStyle name="Note 17 8 2" xfId="46828"/>
    <cellStyle name="Note 17 9" xfId="46829"/>
    <cellStyle name="Note 17 9 2" xfId="46830"/>
    <cellStyle name="Note 18" xfId="46831"/>
    <cellStyle name="Note 18 10" xfId="46832"/>
    <cellStyle name="Note 18 10 2" xfId="46833"/>
    <cellStyle name="Note 18 11" xfId="46834"/>
    <cellStyle name="Note 18 11 2" xfId="46835"/>
    <cellStyle name="Note 18 12" xfId="46836"/>
    <cellStyle name="Note 18 12 2" xfId="46837"/>
    <cellStyle name="Note 18 13" xfId="46838"/>
    <cellStyle name="Note 18 13 2" xfId="46839"/>
    <cellStyle name="Note 18 14" xfId="46840"/>
    <cellStyle name="Note 18 14 2" xfId="46841"/>
    <cellStyle name="Note 18 15" xfId="46842"/>
    <cellStyle name="Note 18 15 2" xfId="46843"/>
    <cellStyle name="Note 18 16" xfId="46844"/>
    <cellStyle name="Note 18 16 2" xfId="46845"/>
    <cellStyle name="Note 18 17" xfId="46846"/>
    <cellStyle name="Note 18 17 2" xfId="46847"/>
    <cellStyle name="Note 18 18" xfId="46848"/>
    <cellStyle name="Note 18 18 2" xfId="46849"/>
    <cellStyle name="Note 18 19" xfId="46850"/>
    <cellStyle name="Note 18 19 2" xfId="46851"/>
    <cellStyle name="Note 18 2" xfId="46852"/>
    <cellStyle name="Note 18 2 2" xfId="46853"/>
    <cellStyle name="Note 18 20" xfId="46854"/>
    <cellStyle name="Note 18 20 2" xfId="46855"/>
    <cellStyle name="Note 18 21" xfId="46856"/>
    <cellStyle name="Note 18 21 2" xfId="46857"/>
    <cellStyle name="Note 18 22" xfId="46858"/>
    <cellStyle name="Note 18 22 2" xfId="46859"/>
    <cellStyle name="Note 18 23" xfId="46860"/>
    <cellStyle name="Note 18 23 2" xfId="46861"/>
    <cellStyle name="Note 18 24" xfId="46862"/>
    <cellStyle name="Note 18 24 2" xfId="46863"/>
    <cellStyle name="Note 18 25" xfId="46864"/>
    <cellStyle name="Note 18 25 2" xfId="46865"/>
    <cellStyle name="Note 18 26" xfId="46866"/>
    <cellStyle name="Note 18 26 2" xfId="46867"/>
    <cellStyle name="Note 18 27" xfId="46868"/>
    <cellStyle name="Note 18 27 2" xfId="46869"/>
    <cellStyle name="Note 18 28" xfId="46870"/>
    <cellStyle name="Note 18 28 2" xfId="46871"/>
    <cellStyle name="Note 18 29" xfId="46872"/>
    <cellStyle name="Note 18 29 2" xfId="46873"/>
    <cellStyle name="Note 18 3" xfId="46874"/>
    <cellStyle name="Note 18 3 2" xfId="46875"/>
    <cellStyle name="Note 18 30" xfId="46876"/>
    <cellStyle name="Note 18 30 2" xfId="46877"/>
    <cellStyle name="Note 18 31" xfId="46878"/>
    <cellStyle name="Note 18 32" xfId="46879"/>
    <cellStyle name="Note 18 33" xfId="46880"/>
    <cellStyle name="Note 18 34" xfId="46881"/>
    <cellStyle name="Note 18 35" xfId="46882"/>
    <cellStyle name="Note 18 36" xfId="46883"/>
    <cellStyle name="Note 18 37" xfId="46884"/>
    <cellStyle name="Note 18 38" xfId="46885"/>
    <cellStyle name="Note 18 39" xfId="46886"/>
    <cellStyle name="Note 18 4" xfId="46887"/>
    <cellStyle name="Note 18 4 2" xfId="46888"/>
    <cellStyle name="Note 18 40" xfId="46889"/>
    <cellStyle name="Note 18 41" xfId="46890"/>
    <cellStyle name="Note 18 42" xfId="46891"/>
    <cellStyle name="Note 18 43" xfId="46892"/>
    <cellStyle name="Note 18 44" xfId="46893"/>
    <cellStyle name="Note 18 45" xfId="46894"/>
    <cellStyle name="Note 18 46" xfId="46895"/>
    <cellStyle name="Note 18 47" xfId="46896"/>
    <cellStyle name="Note 18 48" xfId="46897"/>
    <cellStyle name="Note 18 49" xfId="46898"/>
    <cellStyle name="Note 18 5" xfId="46899"/>
    <cellStyle name="Note 18 5 2" xfId="46900"/>
    <cellStyle name="Note 18 50" xfId="46901"/>
    <cellStyle name="Note 18 51" xfId="46902"/>
    <cellStyle name="Note 18 52" xfId="46903"/>
    <cellStyle name="Note 18 53" xfId="46904"/>
    <cellStyle name="Note 18 54" xfId="46905"/>
    <cellStyle name="Note 18 55" xfId="46906"/>
    <cellStyle name="Note 18 56" xfId="46907"/>
    <cellStyle name="Note 18 57" xfId="46908"/>
    <cellStyle name="Note 18 58" xfId="46909"/>
    <cellStyle name="Note 18 59" xfId="46910"/>
    <cellStyle name="Note 18 6" xfId="46911"/>
    <cellStyle name="Note 18 6 2" xfId="46912"/>
    <cellStyle name="Note 18 60" xfId="46913"/>
    <cellStyle name="Note 18 61" xfId="46914"/>
    <cellStyle name="Note 18 62" xfId="46915"/>
    <cellStyle name="Note 18 63" xfId="46916"/>
    <cellStyle name="Note 18 64" xfId="46917"/>
    <cellStyle name="Note 18 65" xfId="46918"/>
    <cellStyle name="Note 18 66" xfId="46919"/>
    <cellStyle name="Note 18 67" xfId="46920"/>
    <cellStyle name="Note 18 68" xfId="46921"/>
    <cellStyle name="Note 18 69" xfId="46922"/>
    <cellStyle name="Note 18 7" xfId="46923"/>
    <cellStyle name="Note 18 7 2" xfId="46924"/>
    <cellStyle name="Note 18 70" xfId="46925"/>
    <cellStyle name="Note 18 71" xfId="46926"/>
    <cellStyle name="Note 18 72" xfId="46927"/>
    <cellStyle name="Note 18 8" xfId="46928"/>
    <cellStyle name="Note 18 8 2" xfId="46929"/>
    <cellStyle name="Note 18 9" xfId="46930"/>
    <cellStyle name="Note 18 9 2" xfId="46931"/>
    <cellStyle name="Note 19" xfId="46932"/>
    <cellStyle name="Note 19 10" xfId="46933"/>
    <cellStyle name="Note 19 11" xfId="46934"/>
    <cellStyle name="Note 19 12" xfId="46935"/>
    <cellStyle name="Note 19 13" xfId="46936"/>
    <cellStyle name="Note 19 14" xfId="46937"/>
    <cellStyle name="Note 19 15" xfId="46938"/>
    <cellStyle name="Note 19 16" xfId="46939"/>
    <cellStyle name="Note 19 17" xfId="46940"/>
    <cellStyle name="Note 19 18" xfId="46941"/>
    <cellStyle name="Note 19 19" xfId="46942"/>
    <cellStyle name="Note 19 2" xfId="46943"/>
    <cellStyle name="Note 19 20" xfId="46944"/>
    <cellStyle name="Note 19 21" xfId="46945"/>
    <cellStyle name="Note 19 22" xfId="46946"/>
    <cellStyle name="Note 19 23" xfId="46947"/>
    <cellStyle name="Note 19 24" xfId="46948"/>
    <cellStyle name="Note 19 25" xfId="46949"/>
    <cellStyle name="Note 19 26" xfId="46950"/>
    <cellStyle name="Note 19 27" xfId="46951"/>
    <cellStyle name="Note 19 28" xfId="46952"/>
    <cellStyle name="Note 19 29" xfId="46953"/>
    <cellStyle name="Note 19 3" xfId="46954"/>
    <cellStyle name="Note 19 30" xfId="46955"/>
    <cellStyle name="Note 19 31" xfId="46956"/>
    <cellStyle name="Note 19 32" xfId="46957"/>
    <cellStyle name="Note 19 33" xfId="46958"/>
    <cellStyle name="Note 19 34" xfId="46959"/>
    <cellStyle name="Note 19 35" xfId="46960"/>
    <cellStyle name="Note 19 36" xfId="46961"/>
    <cellStyle name="Note 19 37" xfId="46962"/>
    <cellStyle name="Note 19 38" xfId="46963"/>
    <cellStyle name="Note 19 39" xfId="46964"/>
    <cellStyle name="Note 19 4" xfId="46965"/>
    <cellStyle name="Note 19 40" xfId="46966"/>
    <cellStyle name="Note 19 41" xfId="46967"/>
    <cellStyle name="Note 19 42" xfId="46968"/>
    <cellStyle name="Note 19 43" xfId="46969"/>
    <cellStyle name="Note 19 5" xfId="46970"/>
    <cellStyle name="Note 19 6" xfId="46971"/>
    <cellStyle name="Note 19 7" xfId="46972"/>
    <cellStyle name="Note 19 8" xfId="46973"/>
    <cellStyle name="Note 19 9" xfId="46974"/>
    <cellStyle name="Note 2" xfId="183"/>
    <cellStyle name="Note 2 10" xfId="46975"/>
    <cellStyle name="Note 2 10 2" xfId="46976"/>
    <cellStyle name="Note 2 11" xfId="46977"/>
    <cellStyle name="Note 2 11 2" xfId="46978"/>
    <cellStyle name="Note 2 12" xfId="46979"/>
    <cellStyle name="Note 2 12 2" xfId="46980"/>
    <cellStyle name="Note 2 13" xfId="46981"/>
    <cellStyle name="Note 2 13 2" xfId="46982"/>
    <cellStyle name="Note 2 14" xfId="46983"/>
    <cellStyle name="Note 2 14 2" xfId="46984"/>
    <cellStyle name="Note 2 15" xfId="46985"/>
    <cellStyle name="Note 2 15 2" xfId="46986"/>
    <cellStyle name="Note 2 16" xfId="46987"/>
    <cellStyle name="Note 2 16 2" xfId="46988"/>
    <cellStyle name="Note 2 17" xfId="46989"/>
    <cellStyle name="Note 2 17 2" xfId="46990"/>
    <cellStyle name="Note 2 18" xfId="46991"/>
    <cellStyle name="Note 2 18 2" xfId="46992"/>
    <cellStyle name="Note 2 19" xfId="46993"/>
    <cellStyle name="Note 2 19 2" xfId="46994"/>
    <cellStyle name="Note 2 2" xfId="14715"/>
    <cellStyle name="Note 2 2 10" xfId="46995"/>
    <cellStyle name="Note 2 2 11" xfId="46996"/>
    <cellStyle name="Note 2 2 12" xfId="46997"/>
    <cellStyle name="Note 2 2 13" xfId="46998"/>
    <cellStyle name="Note 2 2 14" xfId="46999"/>
    <cellStyle name="Note 2 2 15" xfId="47000"/>
    <cellStyle name="Note 2 2 16" xfId="47001"/>
    <cellStyle name="Note 2 2 17" xfId="47002"/>
    <cellStyle name="Note 2 2 18" xfId="47003"/>
    <cellStyle name="Note 2 2 19" xfId="47004"/>
    <cellStyle name="Note 2 2 2" xfId="14716"/>
    <cellStyle name="Note 2 2 2 2" xfId="14717"/>
    <cellStyle name="Note 2 2 2 2 2" xfId="19831"/>
    <cellStyle name="Note 2 2 20" xfId="47005"/>
    <cellStyle name="Note 2 2 21" xfId="47006"/>
    <cellStyle name="Note 2 2 22" xfId="47007"/>
    <cellStyle name="Note 2 2 23" xfId="47008"/>
    <cellStyle name="Note 2 2 24" xfId="47009"/>
    <cellStyle name="Note 2 2 25" xfId="47010"/>
    <cellStyle name="Note 2 2 26" xfId="47011"/>
    <cellStyle name="Note 2 2 3" xfId="14718"/>
    <cellStyle name="Note 2 2 3 2" xfId="14719"/>
    <cellStyle name="Note 2 2 3 2 2" xfId="19832"/>
    <cellStyle name="Note 2 2 4" xfId="14720"/>
    <cellStyle name="Note 2 2 4 2" xfId="14721"/>
    <cellStyle name="Note 2 2 4 2 2" xfId="19833"/>
    <cellStyle name="Note 2 2 5" xfId="14722"/>
    <cellStyle name="Note 2 2 5 2" xfId="14723"/>
    <cellStyle name="Note 2 2 5 2 2" xfId="19834"/>
    <cellStyle name="Note 2 2 6" xfId="14724"/>
    <cellStyle name="Note 2 2 6 2" xfId="19835"/>
    <cellStyle name="Note 2 2 7" xfId="47012"/>
    <cellStyle name="Note 2 2 8" xfId="47013"/>
    <cellStyle name="Note 2 2 9" xfId="47014"/>
    <cellStyle name="Note 2 20" xfId="47015"/>
    <cellStyle name="Note 2 20 2" xfId="47016"/>
    <cellStyle name="Note 2 21" xfId="47017"/>
    <cellStyle name="Note 2 21 2" xfId="47018"/>
    <cellStyle name="Note 2 22" xfId="47019"/>
    <cellStyle name="Note 2 22 2" xfId="47020"/>
    <cellStyle name="Note 2 23" xfId="47021"/>
    <cellStyle name="Note 2 23 2" xfId="47022"/>
    <cellStyle name="Note 2 24" xfId="47023"/>
    <cellStyle name="Note 2 24 2" xfId="47024"/>
    <cellStyle name="Note 2 25" xfId="47025"/>
    <cellStyle name="Note 2 25 2" xfId="47026"/>
    <cellStyle name="Note 2 26" xfId="47027"/>
    <cellStyle name="Note 2 26 2" xfId="47028"/>
    <cellStyle name="Note 2 27" xfId="47029"/>
    <cellStyle name="Note 2 27 2" xfId="47030"/>
    <cellStyle name="Note 2 28" xfId="47031"/>
    <cellStyle name="Note 2 28 2" xfId="47032"/>
    <cellStyle name="Note 2 29" xfId="47033"/>
    <cellStyle name="Note 2 29 2" xfId="47034"/>
    <cellStyle name="Note 2 3" xfId="14725"/>
    <cellStyle name="Note 2 3 10" xfId="47035"/>
    <cellStyle name="Note 2 3 11" xfId="47036"/>
    <cellStyle name="Note 2 3 12" xfId="47037"/>
    <cellStyle name="Note 2 3 13" xfId="47038"/>
    <cellStyle name="Note 2 3 14" xfId="47039"/>
    <cellStyle name="Note 2 3 15" xfId="47040"/>
    <cellStyle name="Note 2 3 16" xfId="47041"/>
    <cellStyle name="Note 2 3 17" xfId="47042"/>
    <cellStyle name="Note 2 3 18" xfId="47043"/>
    <cellStyle name="Note 2 3 19" xfId="47044"/>
    <cellStyle name="Note 2 3 2" xfId="14726"/>
    <cellStyle name="Note 2 3 2 2" xfId="14727"/>
    <cellStyle name="Note 2 3 2 2 2" xfId="19836"/>
    <cellStyle name="Note 2 3 20" xfId="47045"/>
    <cellStyle name="Note 2 3 21" xfId="47046"/>
    <cellStyle name="Note 2 3 22" xfId="47047"/>
    <cellStyle name="Note 2 3 23" xfId="47048"/>
    <cellStyle name="Note 2 3 24" xfId="47049"/>
    <cellStyle name="Note 2 3 25" xfId="47050"/>
    <cellStyle name="Note 2 3 26" xfId="47051"/>
    <cellStyle name="Note 2 3 3" xfId="14728"/>
    <cellStyle name="Note 2 3 3 2" xfId="19837"/>
    <cellStyle name="Note 2 3 4" xfId="47052"/>
    <cellStyle name="Note 2 3 5" xfId="47053"/>
    <cellStyle name="Note 2 3 6" xfId="47054"/>
    <cellStyle name="Note 2 3 7" xfId="47055"/>
    <cellStyle name="Note 2 3 8" xfId="47056"/>
    <cellStyle name="Note 2 3 9" xfId="47057"/>
    <cellStyle name="Note 2 30" xfId="47058"/>
    <cellStyle name="Note 2 30 2" xfId="47059"/>
    <cellStyle name="Note 2 31" xfId="47060"/>
    <cellStyle name="Note 2 31 2" xfId="47061"/>
    <cellStyle name="Note 2 32" xfId="47062"/>
    <cellStyle name="Note 2 32 2" xfId="47063"/>
    <cellStyle name="Note 2 33" xfId="47064"/>
    <cellStyle name="Note 2 33 2" xfId="47065"/>
    <cellStyle name="Note 2 34" xfId="47066"/>
    <cellStyle name="Note 2 34 2" xfId="47067"/>
    <cellStyle name="Note 2 35" xfId="47068"/>
    <cellStyle name="Note 2 36" xfId="47069"/>
    <cellStyle name="Note 2 37" xfId="47070"/>
    <cellStyle name="Note 2 38" xfId="47071"/>
    <cellStyle name="Note 2 39" xfId="47072"/>
    <cellStyle name="Note 2 4" xfId="14729"/>
    <cellStyle name="Note 2 4 10" xfId="47073"/>
    <cellStyle name="Note 2 4 11" xfId="47074"/>
    <cellStyle name="Note 2 4 12" xfId="47075"/>
    <cellStyle name="Note 2 4 13" xfId="47076"/>
    <cellStyle name="Note 2 4 14" xfId="47077"/>
    <cellStyle name="Note 2 4 15" xfId="47078"/>
    <cellStyle name="Note 2 4 16" xfId="47079"/>
    <cellStyle name="Note 2 4 17" xfId="47080"/>
    <cellStyle name="Note 2 4 18" xfId="47081"/>
    <cellStyle name="Note 2 4 19" xfId="47082"/>
    <cellStyle name="Note 2 4 2" xfId="14730"/>
    <cellStyle name="Note 2 4 2 2" xfId="19838"/>
    <cellStyle name="Note 2 4 20" xfId="47083"/>
    <cellStyle name="Note 2 4 21" xfId="47084"/>
    <cellStyle name="Note 2 4 22" xfId="47085"/>
    <cellStyle name="Note 2 4 23" xfId="47086"/>
    <cellStyle name="Note 2 4 24" xfId="47087"/>
    <cellStyle name="Note 2 4 25" xfId="47088"/>
    <cellStyle name="Note 2 4 26" xfId="47089"/>
    <cellStyle name="Note 2 4 3" xfId="47090"/>
    <cellStyle name="Note 2 4 4" xfId="47091"/>
    <cellStyle name="Note 2 4 5" xfId="47092"/>
    <cellStyle name="Note 2 4 6" xfId="47093"/>
    <cellStyle name="Note 2 4 7" xfId="47094"/>
    <cellStyle name="Note 2 4 8" xfId="47095"/>
    <cellStyle name="Note 2 4 9" xfId="47096"/>
    <cellStyle name="Note 2 40" xfId="47097"/>
    <cellStyle name="Note 2 41" xfId="47098"/>
    <cellStyle name="Note 2 42" xfId="47099"/>
    <cellStyle name="Note 2 43" xfId="47100"/>
    <cellStyle name="Note 2 44" xfId="47101"/>
    <cellStyle name="Note 2 45" xfId="47102"/>
    <cellStyle name="Note 2 46" xfId="47103"/>
    <cellStyle name="Note 2 47" xfId="47104"/>
    <cellStyle name="Note 2 48" xfId="47105"/>
    <cellStyle name="Note 2 49" xfId="47106"/>
    <cellStyle name="Note 2 5" xfId="14731"/>
    <cellStyle name="Note 2 5 10" xfId="47107"/>
    <cellStyle name="Note 2 5 11" xfId="47108"/>
    <cellStyle name="Note 2 5 12" xfId="47109"/>
    <cellStyle name="Note 2 5 13" xfId="47110"/>
    <cellStyle name="Note 2 5 14" xfId="47111"/>
    <cellStyle name="Note 2 5 15" xfId="47112"/>
    <cellStyle name="Note 2 5 16" xfId="47113"/>
    <cellStyle name="Note 2 5 17" xfId="47114"/>
    <cellStyle name="Note 2 5 18" xfId="47115"/>
    <cellStyle name="Note 2 5 19" xfId="47116"/>
    <cellStyle name="Note 2 5 2" xfId="14732"/>
    <cellStyle name="Note 2 5 2 2" xfId="19839"/>
    <cellStyle name="Note 2 5 20" xfId="47117"/>
    <cellStyle name="Note 2 5 21" xfId="47118"/>
    <cellStyle name="Note 2 5 22" xfId="47119"/>
    <cellStyle name="Note 2 5 23" xfId="47120"/>
    <cellStyle name="Note 2 5 24" xfId="47121"/>
    <cellStyle name="Note 2 5 25" xfId="47122"/>
    <cellStyle name="Note 2 5 26" xfId="47123"/>
    <cellStyle name="Note 2 5 3" xfId="47124"/>
    <cellStyle name="Note 2 5 4" xfId="47125"/>
    <cellStyle name="Note 2 5 5" xfId="47126"/>
    <cellStyle name="Note 2 5 6" xfId="47127"/>
    <cellStyle name="Note 2 5 7" xfId="47128"/>
    <cellStyle name="Note 2 5 8" xfId="47129"/>
    <cellStyle name="Note 2 5 9" xfId="47130"/>
    <cellStyle name="Note 2 50" xfId="47131"/>
    <cellStyle name="Note 2 51" xfId="47132"/>
    <cellStyle name="Note 2 52" xfId="47133"/>
    <cellStyle name="Note 2 53" xfId="47134"/>
    <cellStyle name="Note 2 54" xfId="47135"/>
    <cellStyle name="Note 2 55" xfId="47136"/>
    <cellStyle name="Note 2 56" xfId="47137"/>
    <cellStyle name="Note 2 57" xfId="47138"/>
    <cellStyle name="Note 2 58" xfId="47139"/>
    <cellStyle name="Note 2 59" xfId="47140"/>
    <cellStyle name="Note 2 6" xfId="14733"/>
    <cellStyle name="Note 2 6 10" xfId="47141"/>
    <cellStyle name="Note 2 6 11" xfId="47142"/>
    <cellStyle name="Note 2 6 12" xfId="47143"/>
    <cellStyle name="Note 2 6 13" xfId="47144"/>
    <cellStyle name="Note 2 6 14" xfId="47145"/>
    <cellStyle name="Note 2 6 15" xfId="47146"/>
    <cellStyle name="Note 2 6 16" xfId="47147"/>
    <cellStyle name="Note 2 6 17" xfId="47148"/>
    <cellStyle name="Note 2 6 18" xfId="47149"/>
    <cellStyle name="Note 2 6 19" xfId="47150"/>
    <cellStyle name="Note 2 6 2" xfId="14734"/>
    <cellStyle name="Note 2 6 2 2" xfId="19840"/>
    <cellStyle name="Note 2 6 20" xfId="47151"/>
    <cellStyle name="Note 2 6 21" xfId="47152"/>
    <cellStyle name="Note 2 6 22" xfId="47153"/>
    <cellStyle name="Note 2 6 23" xfId="47154"/>
    <cellStyle name="Note 2 6 24" xfId="47155"/>
    <cellStyle name="Note 2 6 25" xfId="47156"/>
    <cellStyle name="Note 2 6 26" xfId="47157"/>
    <cellStyle name="Note 2 6 3" xfId="47158"/>
    <cellStyle name="Note 2 6 4" xfId="47159"/>
    <cellStyle name="Note 2 6 5" xfId="47160"/>
    <cellStyle name="Note 2 6 6" xfId="47161"/>
    <cellStyle name="Note 2 6 7" xfId="47162"/>
    <cellStyle name="Note 2 6 8" xfId="47163"/>
    <cellStyle name="Note 2 6 9" xfId="47164"/>
    <cellStyle name="Note 2 60" xfId="47165"/>
    <cellStyle name="Note 2 61" xfId="47166"/>
    <cellStyle name="Note 2 62" xfId="47167"/>
    <cellStyle name="Note 2 63" xfId="47168"/>
    <cellStyle name="Note 2 64" xfId="47169"/>
    <cellStyle name="Note 2 65" xfId="47170"/>
    <cellStyle name="Note 2 66" xfId="47171"/>
    <cellStyle name="Note 2 67" xfId="47172"/>
    <cellStyle name="Note 2 68" xfId="47173"/>
    <cellStyle name="Note 2 69" xfId="47174"/>
    <cellStyle name="Note 2 7" xfId="14735"/>
    <cellStyle name="Note 2 7 2" xfId="19841"/>
    <cellStyle name="Note 2 70" xfId="47175"/>
    <cellStyle name="Note 2 71" xfId="47176"/>
    <cellStyle name="Note 2 72" xfId="47177"/>
    <cellStyle name="Note 2 73" xfId="47178"/>
    <cellStyle name="Note 2 74" xfId="47179"/>
    <cellStyle name="Note 2 75" xfId="47180"/>
    <cellStyle name="Note 2 76" xfId="47181"/>
    <cellStyle name="Note 2 8" xfId="47182"/>
    <cellStyle name="Note 2 8 2" xfId="47183"/>
    <cellStyle name="Note 2 9" xfId="47184"/>
    <cellStyle name="Note 2 9 2" xfId="47185"/>
    <cellStyle name="Note 20" xfId="47186"/>
    <cellStyle name="Note 20 10" xfId="47187"/>
    <cellStyle name="Note 20 11" xfId="47188"/>
    <cellStyle name="Note 20 12" xfId="47189"/>
    <cellStyle name="Note 20 13" xfId="47190"/>
    <cellStyle name="Note 20 14" xfId="47191"/>
    <cellStyle name="Note 20 15" xfId="47192"/>
    <cellStyle name="Note 20 16" xfId="47193"/>
    <cellStyle name="Note 20 17" xfId="47194"/>
    <cellStyle name="Note 20 18" xfId="47195"/>
    <cellStyle name="Note 20 19" xfId="47196"/>
    <cellStyle name="Note 20 2" xfId="47197"/>
    <cellStyle name="Note 20 20" xfId="47198"/>
    <cellStyle name="Note 20 21" xfId="47199"/>
    <cellStyle name="Note 20 22" xfId="47200"/>
    <cellStyle name="Note 20 23" xfId="47201"/>
    <cellStyle name="Note 20 24" xfId="47202"/>
    <cellStyle name="Note 20 25" xfId="47203"/>
    <cellStyle name="Note 20 26" xfId="47204"/>
    <cellStyle name="Note 20 27" xfId="47205"/>
    <cellStyle name="Note 20 28" xfId="47206"/>
    <cellStyle name="Note 20 29" xfId="47207"/>
    <cellStyle name="Note 20 3" xfId="47208"/>
    <cellStyle name="Note 20 30" xfId="47209"/>
    <cellStyle name="Note 20 31" xfId="47210"/>
    <cellStyle name="Note 20 32" xfId="47211"/>
    <cellStyle name="Note 20 33" xfId="47212"/>
    <cellStyle name="Note 20 34" xfId="47213"/>
    <cellStyle name="Note 20 35" xfId="47214"/>
    <cellStyle name="Note 20 36" xfId="47215"/>
    <cellStyle name="Note 20 37" xfId="47216"/>
    <cellStyle name="Note 20 38" xfId="47217"/>
    <cellStyle name="Note 20 39" xfId="47218"/>
    <cellStyle name="Note 20 4" xfId="47219"/>
    <cellStyle name="Note 20 40" xfId="47220"/>
    <cellStyle name="Note 20 41" xfId="47221"/>
    <cellStyle name="Note 20 42" xfId="47222"/>
    <cellStyle name="Note 20 43" xfId="47223"/>
    <cellStyle name="Note 20 5" xfId="47224"/>
    <cellStyle name="Note 20 6" xfId="47225"/>
    <cellStyle name="Note 20 7" xfId="47226"/>
    <cellStyle name="Note 20 8" xfId="47227"/>
    <cellStyle name="Note 20 9" xfId="47228"/>
    <cellStyle name="Note 21" xfId="47229"/>
    <cellStyle name="Note 21 10" xfId="47230"/>
    <cellStyle name="Note 21 11" xfId="47231"/>
    <cellStyle name="Note 21 12" xfId="47232"/>
    <cellStyle name="Note 21 13" xfId="47233"/>
    <cellStyle name="Note 21 14" xfId="47234"/>
    <cellStyle name="Note 21 15" xfId="47235"/>
    <cellStyle name="Note 21 16" xfId="47236"/>
    <cellStyle name="Note 21 17" xfId="47237"/>
    <cellStyle name="Note 21 18" xfId="47238"/>
    <cellStyle name="Note 21 19" xfId="47239"/>
    <cellStyle name="Note 21 2" xfId="47240"/>
    <cellStyle name="Note 21 20" xfId="47241"/>
    <cellStyle name="Note 21 21" xfId="47242"/>
    <cellStyle name="Note 21 22" xfId="47243"/>
    <cellStyle name="Note 21 23" xfId="47244"/>
    <cellStyle name="Note 21 24" xfId="47245"/>
    <cellStyle name="Note 21 25" xfId="47246"/>
    <cellStyle name="Note 21 26" xfId="47247"/>
    <cellStyle name="Note 21 27" xfId="47248"/>
    <cellStyle name="Note 21 28" xfId="47249"/>
    <cellStyle name="Note 21 29" xfId="47250"/>
    <cellStyle name="Note 21 3" xfId="47251"/>
    <cellStyle name="Note 21 30" xfId="47252"/>
    <cellStyle name="Note 21 31" xfId="47253"/>
    <cellStyle name="Note 21 32" xfId="47254"/>
    <cellStyle name="Note 21 33" xfId="47255"/>
    <cellStyle name="Note 21 34" xfId="47256"/>
    <cellStyle name="Note 21 35" xfId="47257"/>
    <cellStyle name="Note 21 36" xfId="47258"/>
    <cellStyle name="Note 21 37" xfId="47259"/>
    <cellStyle name="Note 21 38" xfId="47260"/>
    <cellStyle name="Note 21 39" xfId="47261"/>
    <cellStyle name="Note 21 4" xfId="47262"/>
    <cellStyle name="Note 21 40" xfId="47263"/>
    <cellStyle name="Note 21 41" xfId="47264"/>
    <cellStyle name="Note 21 42" xfId="47265"/>
    <cellStyle name="Note 21 43" xfId="47266"/>
    <cellStyle name="Note 21 5" xfId="47267"/>
    <cellStyle name="Note 21 6" xfId="47268"/>
    <cellStyle name="Note 21 7" xfId="47269"/>
    <cellStyle name="Note 21 8" xfId="47270"/>
    <cellStyle name="Note 21 9" xfId="47271"/>
    <cellStyle name="Note 22" xfId="47272"/>
    <cellStyle name="Note 22 2" xfId="47273"/>
    <cellStyle name="Note 23" xfId="47274"/>
    <cellStyle name="Note 23 2" xfId="47275"/>
    <cellStyle name="Note 24" xfId="47276"/>
    <cellStyle name="Note 24 2" xfId="47277"/>
    <cellStyle name="Note 25" xfId="47278"/>
    <cellStyle name="Note 25 2" xfId="47279"/>
    <cellStyle name="Note 26" xfId="47280"/>
    <cellStyle name="Note 26 2" xfId="47281"/>
    <cellStyle name="Note 27" xfId="47282"/>
    <cellStyle name="Note 27 2" xfId="47283"/>
    <cellStyle name="Note 28" xfId="47284"/>
    <cellStyle name="Note 28 2" xfId="47285"/>
    <cellStyle name="Note 29" xfId="47286"/>
    <cellStyle name="Note 29 2" xfId="47287"/>
    <cellStyle name="Note 3" xfId="182"/>
    <cellStyle name="Note 3 10" xfId="47288"/>
    <cellStyle name="Note 3 10 2" xfId="47289"/>
    <cellStyle name="Note 3 11" xfId="47290"/>
    <cellStyle name="Note 3 11 2" xfId="47291"/>
    <cellStyle name="Note 3 12" xfId="47292"/>
    <cellStyle name="Note 3 12 2" xfId="47293"/>
    <cellStyle name="Note 3 13" xfId="47294"/>
    <cellStyle name="Note 3 13 2" xfId="47295"/>
    <cellStyle name="Note 3 14" xfId="47296"/>
    <cellStyle name="Note 3 14 2" xfId="47297"/>
    <cellStyle name="Note 3 15" xfId="47298"/>
    <cellStyle name="Note 3 15 2" xfId="47299"/>
    <cellStyle name="Note 3 16" xfId="47300"/>
    <cellStyle name="Note 3 16 2" xfId="47301"/>
    <cellStyle name="Note 3 17" xfId="47302"/>
    <cellStyle name="Note 3 17 2" xfId="47303"/>
    <cellStyle name="Note 3 18" xfId="47304"/>
    <cellStyle name="Note 3 18 2" xfId="47305"/>
    <cellStyle name="Note 3 19" xfId="47306"/>
    <cellStyle name="Note 3 19 2" xfId="47307"/>
    <cellStyle name="Note 3 2" xfId="14736"/>
    <cellStyle name="Note 3 2 2" xfId="14737"/>
    <cellStyle name="Note 3 2 2 2" xfId="19842"/>
    <cellStyle name="Note 3 20" xfId="47308"/>
    <cellStyle name="Note 3 20 2" xfId="47309"/>
    <cellStyle name="Note 3 21" xfId="47310"/>
    <cellStyle name="Note 3 21 2" xfId="47311"/>
    <cellStyle name="Note 3 22" xfId="47312"/>
    <cellStyle name="Note 3 22 2" xfId="47313"/>
    <cellStyle name="Note 3 23" xfId="47314"/>
    <cellStyle name="Note 3 23 2" xfId="47315"/>
    <cellStyle name="Note 3 24" xfId="47316"/>
    <cellStyle name="Note 3 24 2" xfId="47317"/>
    <cellStyle name="Note 3 25" xfId="47318"/>
    <cellStyle name="Note 3 25 2" xfId="47319"/>
    <cellStyle name="Note 3 26" xfId="47320"/>
    <cellStyle name="Note 3 26 2" xfId="47321"/>
    <cellStyle name="Note 3 27" xfId="47322"/>
    <cellStyle name="Note 3 27 2" xfId="47323"/>
    <cellStyle name="Note 3 28" xfId="47324"/>
    <cellStyle name="Note 3 28 2" xfId="47325"/>
    <cellStyle name="Note 3 29" xfId="47326"/>
    <cellStyle name="Note 3 29 2" xfId="47327"/>
    <cellStyle name="Note 3 3" xfId="14738"/>
    <cellStyle name="Note 3 3 2" xfId="14739"/>
    <cellStyle name="Note 3 3 2 2" xfId="19843"/>
    <cellStyle name="Note 3 30" xfId="47328"/>
    <cellStyle name="Note 3 30 2" xfId="47329"/>
    <cellStyle name="Note 3 31" xfId="47330"/>
    <cellStyle name="Note 3 32" xfId="47331"/>
    <cellStyle name="Note 3 33" xfId="47332"/>
    <cellStyle name="Note 3 34" xfId="47333"/>
    <cellStyle name="Note 3 35" xfId="47334"/>
    <cellStyle name="Note 3 36" xfId="47335"/>
    <cellStyle name="Note 3 37" xfId="47336"/>
    <cellStyle name="Note 3 38" xfId="47337"/>
    <cellStyle name="Note 3 39" xfId="47338"/>
    <cellStyle name="Note 3 4" xfId="14740"/>
    <cellStyle name="Note 3 4 2" xfId="19844"/>
    <cellStyle name="Note 3 40" xfId="47339"/>
    <cellStyle name="Note 3 41" xfId="47340"/>
    <cellStyle name="Note 3 42" xfId="47341"/>
    <cellStyle name="Note 3 43" xfId="47342"/>
    <cellStyle name="Note 3 44" xfId="47343"/>
    <cellStyle name="Note 3 45" xfId="47344"/>
    <cellStyle name="Note 3 46" xfId="47345"/>
    <cellStyle name="Note 3 47" xfId="47346"/>
    <cellStyle name="Note 3 48" xfId="47347"/>
    <cellStyle name="Note 3 49" xfId="47348"/>
    <cellStyle name="Note 3 5" xfId="47349"/>
    <cellStyle name="Note 3 5 2" xfId="47350"/>
    <cellStyle name="Note 3 50" xfId="47351"/>
    <cellStyle name="Note 3 51" xfId="47352"/>
    <cellStyle name="Note 3 52" xfId="47353"/>
    <cellStyle name="Note 3 53" xfId="47354"/>
    <cellStyle name="Note 3 54" xfId="47355"/>
    <cellStyle name="Note 3 55" xfId="47356"/>
    <cellStyle name="Note 3 6" xfId="47357"/>
    <cellStyle name="Note 3 6 2" xfId="47358"/>
    <cellStyle name="Note 3 7" xfId="47359"/>
    <cellStyle name="Note 3 7 2" xfId="47360"/>
    <cellStyle name="Note 3 8" xfId="47361"/>
    <cellStyle name="Note 3 8 2" xfId="47362"/>
    <cellStyle name="Note 3 9" xfId="47363"/>
    <cellStyle name="Note 3 9 2" xfId="47364"/>
    <cellStyle name="Note 30" xfId="47365"/>
    <cellStyle name="Note 30 2" xfId="47366"/>
    <cellStyle name="Note 31" xfId="47367"/>
    <cellStyle name="Note 31 2" xfId="47368"/>
    <cellStyle name="Note 32" xfId="47369"/>
    <cellStyle name="Note 32 2" xfId="47370"/>
    <cellStyle name="Note 33" xfId="47371"/>
    <cellStyle name="Note 33 2" xfId="47372"/>
    <cellStyle name="Note 34" xfId="47373"/>
    <cellStyle name="Note 34 2" xfId="47374"/>
    <cellStyle name="Note 35" xfId="47375"/>
    <cellStyle name="Note 35 2" xfId="47376"/>
    <cellStyle name="Note 36" xfId="47377"/>
    <cellStyle name="Note 36 2" xfId="47378"/>
    <cellStyle name="Note 37" xfId="47379"/>
    <cellStyle name="Note 37 2" xfId="47380"/>
    <cellStyle name="Note 38" xfId="47381"/>
    <cellStyle name="Note 38 2" xfId="47382"/>
    <cellStyle name="Note 39" xfId="47383"/>
    <cellStyle name="Note 39 2" xfId="47384"/>
    <cellStyle name="Note 4" xfId="181"/>
    <cellStyle name="Note 4 10" xfId="47385"/>
    <cellStyle name="Note 4 10 2" xfId="47386"/>
    <cellStyle name="Note 4 11" xfId="47387"/>
    <cellStyle name="Note 4 11 2" xfId="47388"/>
    <cellStyle name="Note 4 12" xfId="47389"/>
    <cellStyle name="Note 4 12 2" xfId="47390"/>
    <cellStyle name="Note 4 13" xfId="47391"/>
    <cellStyle name="Note 4 13 2" xfId="47392"/>
    <cellStyle name="Note 4 14" xfId="47393"/>
    <cellStyle name="Note 4 14 2" xfId="47394"/>
    <cellStyle name="Note 4 15" xfId="47395"/>
    <cellStyle name="Note 4 15 2" xfId="47396"/>
    <cellStyle name="Note 4 16" xfId="47397"/>
    <cellStyle name="Note 4 16 2" xfId="47398"/>
    <cellStyle name="Note 4 17" xfId="47399"/>
    <cellStyle name="Note 4 17 2" xfId="47400"/>
    <cellStyle name="Note 4 18" xfId="47401"/>
    <cellStyle name="Note 4 18 2" xfId="47402"/>
    <cellStyle name="Note 4 19" xfId="47403"/>
    <cellStyle name="Note 4 19 2" xfId="47404"/>
    <cellStyle name="Note 4 2" xfId="14741"/>
    <cellStyle name="Note 4 2 2" xfId="19845"/>
    <cellStyle name="Note 4 20" xfId="47405"/>
    <cellStyle name="Note 4 20 2" xfId="47406"/>
    <cellStyle name="Note 4 21" xfId="47407"/>
    <cellStyle name="Note 4 21 2" xfId="47408"/>
    <cellStyle name="Note 4 22" xfId="47409"/>
    <cellStyle name="Note 4 22 2" xfId="47410"/>
    <cellStyle name="Note 4 23" xfId="47411"/>
    <cellStyle name="Note 4 23 2" xfId="47412"/>
    <cellStyle name="Note 4 24" xfId="47413"/>
    <cellStyle name="Note 4 24 2" xfId="47414"/>
    <cellStyle name="Note 4 25" xfId="47415"/>
    <cellStyle name="Note 4 25 2" xfId="47416"/>
    <cellStyle name="Note 4 26" xfId="47417"/>
    <cellStyle name="Note 4 26 2" xfId="47418"/>
    <cellStyle name="Note 4 27" xfId="47419"/>
    <cellStyle name="Note 4 27 2" xfId="47420"/>
    <cellStyle name="Note 4 28" xfId="47421"/>
    <cellStyle name="Note 4 28 2" xfId="47422"/>
    <cellStyle name="Note 4 29" xfId="47423"/>
    <cellStyle name="Note 4 29 2" xfId="47424"/>
    <cellStyle name="Note 4 3" xfId="47425"/>
    <cellStyle name="Note 4 3 2" xfId="47426"/>
    <cellStyle name="Note 4 30" xfId="47427"/>
    <cellStyle name="Note 4 30 2" xfId="47428"/>
    <cellStyle name="Note 4 31" xfId="47429"/>
    <cellStyle name="Note 4 32" xfId="47430"/>
    <cellStyle name="Note 4 33" xfId="47431"/>
    <cellStyle name="Note 4 34" xfId="47432"/>
    <cellStyle name="Note 4 35" xfId="47433"/>
    <cellStyle name="Note 4 36" xfId="47434"/>
    <cellStyle name="Note 4 37" xfId="47435"/>
    <cellStyle name="Note 4 38" xfId="47436"/>
    <cellStyle name="Note 4 39" xfId="47437"/>
    <cellStyle name="Note 4 4" xfId="47438"/>
    <cellStyle name="Note 4 4 2" xfId="47439"/>
    <cellStyle name="Note 4 40" xfId="47440"/>
    <cellStyle name="Note 4 41" xfId="47441"/>
    <cellStyle name="Note 4 42" xfId="47442"/>
    <cellStyle name="Note 4 43" xfId="47443"/>
    <cellStyle name="Note 4 44" xfId="47444"/>
    <cellStyle name="Note 4 45" xfId="47445"/>
    <cellStyle name="Note 4 46" xfId="47446"/>
    <cellStyle name="Note 4 47" xfId="47447"/>
    <cellStyle name="Note 4 48" xfId="47448"/>
    <cellStyle name="Note 4 49" xfId="47449"/>
    <cellStyle name="Note 4 5" xfId="47450"/>
    <cellStyle name="Note 4 5 2" xfId="47451"/>
    <cellStyle name="Note 4 50" xfId="47452"/>
    <cellStyle name="Note 4 51" xfId="47453"/>
    <cellStyle name="Note 4 52" xfId="47454"/>
    <cellStyle name="Note 4 53" xfId="47455"/>
    <cellStyle name="Note 4 54" xfId="47456"/>
    <cellStyle name="Note 4 55" xfId="47457"/>
    <cellStyle name="Note 4 6" xfId="47458"/>
    <cellStyle name="Note 4 6 2" xfId="47459"/>
    <cellStyle name="Note 4 7" xfId="47460"/>
    <cellStyle name="Note 4 7 2" xfId="47461"/>
    <cellStyle name="Note 4 8" xfId="47462"/>
    <cellStyle name="Note 4 8 2" xfId="47463"/>
    <cellStyle name="Note 4 9" xfId="47464"/>
    <cellStyle name="Note 4 9 2" xfId="47465"/>
    <cellStyle name="Note 40" xfId="47466"/>
    <cellStyle name="Note 40 2" xfId="47467"/>
    <cellStyle name="Note 41" xfId="47468"/>
    <cellStyle name="Note 41 2" xfId="47469"/>
    <cellStyle name="Note 42" xfId="47470"/>
    <cellStyle name="Note 42 2" xfId="47471"/>
    <cellStyle name="Note 43" xfId="47472"/>
    <cellStyle name="Note 43 2" xfId="47473"/>
    <cellStyle name="Note 44" xfId="47474"/>
    <cellStyle name="Note 44 2" xfId="47475"/>
    <cellStyle name="Note 45" xfId="47476"/>
    <cellStyle name="Note 45 2" xfId="47477"/>
    <cellStyle name="Note 46" xfId="47478"/>
    <cellStyle name="Note 46 2" xfId="47479"/>
    <cellStyle name="Note 47" xfId="47480"/>
    <cellStyle name="Note 47 2" xfId="47481"/>
    <cellStyle name="Note 48" xfId="47482"/>
    <cellStyle name="Note 48 2" xfId="47483"/>
    <cellStyle name="Note 49" xfId="47484"/>
    <cellStyle name="Note 49 2" xfId="47485"/>
    <cellStyle name="Note 5" xfId="180"/>
    <cellStyle name="Note 5 10" xfId="47486"/>
    <cellStyle name="Note 5 10 2" xfId="47487"/>
    <cellStyle name="Note 5 11" xfId="47488"/>
    <cellStyle name="Note 5 11 2" xfId="47489"/>
    <cellStyle name="Note 5 12" xfId="47490"/>
    <cellStyle name="Note 5 12 2" xfId="47491"/>
    <cellStyle name="Note 5 13" xfId="47492"/>
    <cellStyle name="Note 5 13 2" xfId="47493"/>
    <cellStyle name="Note 5 14" xfId="47494"/>
    <cellStyle name="Note 5 14 2" xfId="47495"/>
    <cellStyle name="Note 5 15" xfId="47496"/>
    <cellStyle name="Note 5 15 2" xfId="47497"/>
    <cellStyle name="Note 5 16" xfId="47498"/>
    <cellStyle name="Note 5 16 2" xfId="47499"/>
    <cellStyle name="Note 5 17" xfId="47500"/>
    <cellStyle name="Note 5 17 2" xfId="47501"/>
    <cellStyle name="Note 5 18" xfId="47502"/>
    <cellStyle name="Note 5 18 2" xfId="47503"/>
    <cellStyle name="Note 5 19" xfId="47504"/>
    <cellStyle name="Note 5 19 2" xfId="47505"/>
    <cellStyle name="Note 5 2" xfId="14742"/>
    <cellStyle name="Note 5 2 2" xfId="19846"/>
    <cellStyle name="Note 5 20" xfId="47506"/>
    <cellStyle name="Note 5 20 2" xfId="47507"/>
    <cellStyle name="Note 5 21" xfId="47508"/>
    <cellStyle name="Note 5 21 2" xfId="47509"/>
    <cellStyle name="Note 5 22" xfId="47510"/>
    <cellStyle name="Note 5 22 2" xfId="47511"/>
    <cellStyle name="Note 5 23" xfId="47512"/>
    <cellStyle name="Note 5 23 2" xfId="47513"/>
    <cellStyle name="Note 5 24" xfId="47514"/>
    <cellStyle name="Note 5 24 2" xfId="47515"/>
    <cellStyle name="Note 5 25" xfId="47516"/>
    <cellStyle name="Note 5 25 2" xfId="47517"/>
    <cellStyle name="Note 5 26" xfId="47518"/>
    <cellStyle name="Note 5 26 2" xfId="47519"/>
    <cellStyle name="Note 5 27" xfId="47520"/>
    <cellStyle name="Note 5 27 2" xfId="47521"/>
    <cellStyle name="Note 5 28" xfId="47522"/>
    <cellStyle name="Note 5 28 2" xfId="47523"/>
    <cellStyle name="Note 5 29" xfId="47524"/>
    <cellStyle name="Note 5 29 2" xfId="47525"/>
    <cellStyle name="Note 5 3" xfId="47526"/>
    <cellStyle name="Note 5 3 2" xfId="47527"/>
    <cellStyle name="Note 5 30" xfId="47528"/>
    <cellStyle name="Note 5 30 2" xfId="47529"/>
    <cellStyle name="Note 5 31" xfId="47530"/>
    <cellStyle name="Note 5 32" xfId="47531"/>
    <cellStyle name="Note 5 33" xfId="47532"/>
    <cellStyle name="Note 5 34" xfId="47533"/>
    <cellStyle name="Note 5 35" xfId="47534"/>
    <cellStyle name="Note 5 36" xfId="47535"/>
    <cellStyle name="Note 5 37" xfId="47536"/>
    <cellStyle name="Note 5 38" xfId="47537"/>
    <cellStyle name="Note 5 39" xfId="47538"/>
    <cellStyle name="Note 5 4" xfId="47539"/>
    <cellStyle name="Note 5 4 2" xfId="47540"/>
    <cellStyle name="Note 5 40" xfId="47541"/>
    <cellStyle name="Note 5 41" xfId="47542"/>
    <cellStyle name="Note 5 42" xfId="47543"/>
    <cellStyle name="Note 5 43" xfId="47544"/>
    <cellStyle name="Note 5 44" xfId="47545"/>
    <cellStyle name="Note 5 45" xfId="47546"/>
    <cellStyle name="Note 5 46" xfId="47547"/>
    <cellStyle name="Note 5 47" xfId="47548"/>
    <cellStyle name="Note 5 48" xfId="47549"/>
    <cellStyle name="Note 5 49" xfId="47550"/>
    <cellStyle name="Note 5 5" xfId="47551"/>
    <cellStyle name="Note 5 5 2" xfId="47552"/>
    <cellStyle name="Note 5 50" xfId="47553"/>
    <cellStyle name="Note 5 51" xfId="47554"/>
    <cellStyle name="Note 5 52" xfId="47555"/>
    <cellStyle name="Note 5 53" xfId="47556"/>
    <cellStyle name="Note 5 54" xfId="47557"/>
    <cellStyle name="Note 5 55" xfId="47558"/>
    <cellStyle name="Note 5 6" xfId="47559"/>
    <cellStyle name="Note 5 6 2" xfId="47560"/>
    <cellStyle name="Note 5 7" xfId="47561"/>
    <cellStyle name="Note 5 7 2" xfId="47562"/>
    <cellStyle name="Note 5 8" xfId="47563"/>
    <cellStyle name="Note 5 8 2" xfId="47564"/>
    <cellStyle name="Note 5 9" xfId="47565"/>
    <cellStyle name="Note 5 9 2" xfId="47566"/>
    <cellStyle name="Note 6" xfId="179"/>
    <cellStyle name="Note 6 10" xfId="47567"/>
    <cellStyle name="Note 6 10 2" xfId="47568"/>
    <cellStyle name="Note 6 11" xfId="47569"/>
    <cellStyle name="Note 6 11 2" xfId="47570"/>
    <cellStyle name="Note 6 12" xfId="47571"/>
    <cellStyle name="Note 6 12 2" xfId="47572"/>
    <cellStyle name="Note 6 13" xfId="47573"/>
    <cellStyle name="Note 6 13 2" xfId="47574"/>
    <cellStyle name="Note 6 14" xfId="47575"/>
    <cellStyle name="Note 6 14 2" xfId="47576"/>
    <cellStyle name="Note 6 15" xfId="47577"/>
    <cellStyle name="Note 6 15 2" xfId="47578"/>
    <cellStyle name="Note 6 16" xfId="47579"/>
    <cellStyle name="Note 6 16 2" xfId="47580"/>
    <cellStyle name="Note 6 17" xfId="47581"/>
    <cellStyle name="Note 6 17 2" xfId="47582"/>
    <cellStyle name="Note 6 18" xfId="47583"/>
    <cellStyle name="Note 6 18 2" xfId="47584"/>
    <cellStyle name="Note 6 19" xfId="47585"/>
    <cellStyle name="Note 6 19 2" xfId="47586"/>
    <cellStyle name="Note 6 2" xfId="14743"/>
    <cellStyle name="Note 6 2 2" xfId="19847"/>
    <cellStyle name="Note 6 20" xfId="47587"/>
    <cellStyle name="Note 6 20 2" xfId="47588"/>
    <cellStyle name="Note 6 21" xfId="47589"/>
    <cellStyle name="Note 6 21 2" xfId="47590"/>
    <cellStyle name="Note 6 22" xfId="47591"/>
    <cellStyle name="Note 6 22 2" xfId="47592"/>
    <cellStyle name="Note 6 23" xfId="47593"/>
    <cellStyle name="Note 6 23 2" xfId="47594"/>
    <cellStyle name="Note 6 24" xfId="47595"/>
    <cellStyle name="Note 6 24 2" xfId="47596"/>
    <cellStyle name="Note 6 25" xfId="47597"/>
    <cellStyle name="Note 6 25 2" xfId="47598"/>
    <cellStyle name="Note 6 26" xfId="47599"/>
    <cellStyle name="Note 6 26 2" xfId="47600"/>
    <cellStyle name="Note 6 27" xfId="47601"/>
    <cellStyle name="Note 6 27 2" xfId="47602"/>
    <cellStyle name="Note 6 28" xfId="47603"/>
    <cellStyle name="Note 6 28 2" xfId="47604"/>
    <cellStyle name="Note 6 29" xfId="47605"/>
    <cellStyle name="Note 6 29 2" xfId="47606"/>
    <cellStyle name="Note 6 3" xfId="17568"/>
    <cellStyle name="Note 6 3 2" xfId="47607"/>
    <cellStyle name="Note 6 30" xfId="47608"/>
    <cellStyle name="Note 6 30 2" xfId="47609"/>
    <cellStyle name="Note 6 31" xfId="47610"/>
    <cellStyle name="Note 6 32" xfId="47611"/>
    <cellStyle name="Note 6 33" xfId="47612"/>
    <cellStyle name="Note 6 34" xfId="47613"/>
    <cellStyle name="Note 6 35" xfId="47614"/>
    <cellStyle name="Note 6 36" xfId="47615"/>
    <cellStyle name="Note 6 37" xfId="47616"/>
    <cellStyle name="Note 6 38" xfId="47617"/>
    <cellStyle name="Note 6 39" xfId="47618"/>
    <cellStyle name="Note 6 4" xfId="47619"/>
    <cellStyle name="Note 6 4 2" xfId="47620"/>
    <cellStyle name="Note 6 40" xfId="47621"/>
    <cellStyle name="Note 6 41" xfId="47622"/>
    <cellStyle name="Note 6 42" xfId="47623"/>
    <cellStyle name="Note 6 43" xfId="47624"/>
    <cellStyle name="Note 6 44" xfId="47625"/>
    <cellStyle name="Note 6 45" xfId="47626"/>
    <cellStyle name="Note 6 46" xfId="47627"/>
    <cellStyle name="Note 6 47" xfId="47628"/>
    <cellStyle name="Note 6 48" xfId="47629"/>
    <cellStyle name="Note 6 49" xfId="47630"/>
    <cellStyle name="Note 6 5" xfId="47631"/>
    <cellStyle name="Note 6 5 2" xfId="47632"/>
    <cellStyle name="Note 6 50" xfId="47633"/>
    <cellStyle name="Note 6 51" xfId="47634"/>
    <cellStyle name="Note 6 52" xfId="47635"/>
    <cellStyle name="Note 6 53" xfId="47636"/>
    <cellStyle name="Note 6 54" xfId="47637"/>
    <cellStyle name="Note 6 55" xfId="47638"/>
    <cellStyle name="Note 6 6" xfId="47639"/>
    <cellStyle name="Note 6 6 2" xfId="47640"/>
    <cellStyle name="Note 6 7" xfId="47641"/>
    <cellStyle name="Note 6 7 2" xfId="47642"/>
    <cellStyle name="Note 6 8" xfId="47643"/>
    <cellStyle name="Note 6 8 2" xfId="47644"/>
    <cellStyle name="Note 6 9" xfId="47645"/>
    <cellStyle name="Note 6 9 2" xfId="47646"/>
    <cellStyle name="Note 7" xfId="14744"/>
    <cellStyle name="Note 7 10" xfId="47647"/>
    <cellStyle name="Note 7 10 2" xfId="47648"/>
    <cellStyle name="Note 7 11" xfId="47649"/>
    <cellStyle name="Note 7 11 2" xfId="47650"/>
    <cellStyle name="Note 7 12" xfId="47651"/>
    <cellStyle name="Note 7 12 2" xfId="47652"/>
    <cellStyle name="Note 7 13" xfId="47653"/>
    <cellStyle name="Note 7 13 2" xfId="47654"/>
    <cellStyle name="Note 7 14" xfId="47655"/>
    <cellStyle name="Note 7 14 2" xfId="47656"/>
    <cellStyle name="Note 7 15" xfId="47657"/>
    <cellStyle name="Note 7 15 2" xfId="47658"/>
    <cellStyle name="Note 7 16" xfId="47659"/>
    <cellStyle name="Note 7 16 2" xfId="47660"/>
    <cellStyle name="Note 7 17" xfId="47661"/>
    <cellStyle name="Note 7 17 2" xfId="47662"/>
    <cellStyle name="Note 7 18" xfId="47663"/>
    <cellStyle name="Note 7 18 2" xfId="47664"/>
    <cellStyle name="Note 7 19" xfId="47665"/>
    <cellStyle name="Note 7 19 2" xfId="47666"/>
    <cellStyle name="Note 7 2" xfId="14745"/>
    <cellStyle name="Note 7 2 2" xfId="19848"/>
    <cellStyle name="Note 7 20" xfId="47667"/>
    <cellStyle name="Note 7 20 2" xfId="47668"/>
    <cellStyle name="Note 7 21" xfId="47669"/>
    <cellStyle name="Note 7 21 2" xfId="47670"/>
    <cellStyle name="Note 7 22" xfId="47671"/>
    <cellStyle name="Note 7 22 2" xfId="47672"/>
    <cellStyle name="Note 7 23" xfId="47673"/>
    <cellStyle name="Note 7 23 2" xfId="47674"/>
    <cellStyle name="Note 7 24" xfId="47675"/>
    <cellStyle name="Note 7 24 2" xfId="47676"/>
    <cellStyle name="Note 7 25" xfId="47677"/>
    <cellStyle name="Note 7 25 2" xfId="47678"/>
    <cellStyle name="Note 7 26" xfId="47679"/>
    <cellStyle name="Note 7 26 2" xfId="47680"/>
    <cellStyle name="Note 7 27" xfId="47681"/>
    <cellStyle name="Note 7 27 2" xfId="47682"/>
    <cellStyle name="Note 7 28" xfId="47683"/>
    <cellStyle name="Note 7 28 2" xfId="47684"/>
    <cellStyle name="Note 7 29" xfId="47685"/>
    <cellStyle name="Note 7 29 2" xfId="47686"/>
    <cellStyle name="Note 7 3" xfId="47687"/>
    <cellStyle name="Note 7 3 2" xfId="47688"/>
    <cellStyle name="Note 7 30" xfId="47689"/>
    <cellStyle name="Note 7 30 2" xfId="47690"/>
    <cellStyle name="Note 7 31" xfId="47691"/>
    <cellStyle name="Note 7 32" xfId="47692"/>
    <cellStyle name="Note 7 33" xfId="47693"/>
    <cellStyle name="Note 7 34" xfId="47694"/>
    <cellStyle name="Note 7 35" xfId="47695"/>
    <cellStyle name="Note 7 36" xfId="47696"/>
    <cellStyle name="Note 7 37" xfId="47697"/>
    <cellStyle name="Note 7 38" xfId="47698"/>
    <cellStyle name="Note 7 39" xfId="47699"/>
    <cellStyle name="Note 7 4" xfId="47700"/>
    <cellStyle name="Note 7 4 2" xfId="47701"/>
    <cellStyle name="Note 7 40" xfId="47702"/>
    <cellStyle name="Note 7 41" xfId="47703"/>
    <cellStyle name="Note 7 42" xfId="47704"/>
    <cellStyle name="Note 7 43" xfId="47705"/>
    <cellStyle name="Note 7 44" xfId="47706"/>
    <cellStyle name="Note 7 45" xfId="47707"/>
    <cellStyle name="Note 7 46" xfId="47708"/>
    <cellStyle name="Note 7 47" xfId="47709"/>
    <cellStyle name="Note 7 48" xfId="47710"/>
    <cellStyle name="Note 7 49" xfId="47711"/>
    <cellStyle name="Note 7 5" xfId="47712"/>
    <cellStyle name="Note 7 5 2" xfId="47713"/>
    <cellStyle name="Note 7 50" xfId="47714"/>
    <cellStyle name="Note 7 51" xfId="47715"/>
    <cellStyle name="Note 7 52" xfId="47716"/>
    <cellStyle name="Note 7 53" xfId="47717"/>
    <cellStyle name="Note 7 54" xfId="47718"/>
    <cellStyle name="Note 7 55" xfId="47719"/>
    <cellStyle name="Note 7 6" xfId="47720"/>
    <cellStyle name="Note 7 6 2" xfId="47721"/>
    <cellStyle name="Note 7 7" xfId="47722"/>
    <cellStyle name="Note 7 7 2" xfId="47723"/>
    <cellStyle name="Note 7 8" xfId="47724"/>
    <cellStyle name="Note 7 8 2" xfId="47725"/>
    <cellStyle name="Note 7 9" xfId="47726"/>
    <cellStyle name="Note 7 9 2" xfId="47727"/>
    <cellStyle name="Note 8" xfId="47728"/>
    <cellStyle name="Note 8 10" xfId="47729"/>
    <cellStyle name="Note 8 10 2" xfId="47730"/>
    <cellStyle name="Note 8 11" xfId="47731"/>
    <cellStyle name="Note 8 11 2" xfId="47732"/>
    <cellStyle name="Note 8 12" xfId="47733"/>
    <cellStyle name="Note 8 12 2" xfId="47734"/>
    <cellStyle name="Note 8 13" xfId="47735"/>
    <cellStyle name="Note 8 13 2" xfId="47736"/>
    <cellStyle name="Note 8 14" xfId="47737"/>
    <cellStyle name="Note 8 14 2" xfId="47738"/>
    <cellStyle name="Note 8 15" xfId="47739"/>
    <cellStyle name="Note 8 15 2" xfId="47740"/>
    <cellStyle name="Note 8 16" xfId="47741"/>
    <cellStyle name="Note 8 16 2" xfId="47742"/>
    <cellStyle name="Note 8 17" xfId="47743"/>
    <cellStyle name="Note 8 17 2" xfId="47744"/>
    <cellStyle name="Note 8 18" xfId="47745"/>
    <cellStyle name="Note 8 18 2" xfId="47746"/>
    <cellStyle name="Note 8 19" xfId="47747"/>
    <cellStyle name="Note 8 19 2" xfId="47748"/>
    <cellStyle name="Note 8 2" xfId="47749"/>
    <cellStyle name="Note 8 2 2" xfId="47750"/>
    <cellStyle name="Note 8 20" xfId="47751"/>
    <cellStyle name="Note 8 20 2" xfId="47752"/>
    <cellStyle name="Note 8 21" xfId="47753"/>
    <cellStyle name="Note 8 21 2" xfId="47754"/>
    <cellStyle name="Note 8 22" xfId="47755"/>
    <cellStyle name="Note 8 22 2" xfId="47756"/>
    <cellStyle name="Note 8 23" xfId="47757"/>
    <cellStyle name="Note 8 23 2" xfId="47758"/>
    <cellStyle name="Note 8 24" xfId="47759"/>
    <cellStyle name="Note 8 24 2" xfId="47760"/>
    <cellStyle name="Note 8 25" xfId="47761"/>
    <cellStyle name="Note 8 25 2" xfId="47762"/>
    <cellStyle name="Note 8 26" xfId="47763"/>
    <cellStyle name="Note 8 26 2" xfId="47764"/>
    <cellStyle name="Note 8 27" xfId="47765"/>
    <cellStyle name="Note 8 27 2" xfId="47766"/>
    <cellStyle name="Note 8 28" xfId="47767"/>
    <cellStyle name="Note 8 28 2" xfId="47768"/>
    <cellStyle name="Note 8 29" xfId="47769"/>
    <cellStyle name="Note 8 29 2" xfId="47770"/>
    <cellStyle name="Note 8 3" xfId="47771"/>
    <cellStyle name="Note 8 3 2" xfId="47772"/>
    <cellStyle name="Note 8 30" xfId="47773"/>
    <cellStyle name="Note 8 30 2" xfId="47774"/>
    <cellStyle name="Note 8 31" xfId="47775"/>
    <cellStyle name="Note 8 32" xfId="47776"/>
    <cellStyle name="Note 8 33" xfId="47777"/>
    <cellStyle name="Note 8 34" xfId="47778"/>
    <cellStyle name="Note 8 35" xfId="47779"/>
    <cellStyle name="Note 8 36" xfId="47780"/>
    <cellStyle name="Note 8 37" xfId="47781"/>
    <cellStyle name="Note 8 38" xfId="47782"/>
    <cellStyle name="Note 8 39" xfId="47783"/>
    <cellStyle name="Note 8 4" xfId="47784"/>
    <cellStyle name="Note 8 4 2" xfId="47785"/>
    <cellStyle name="Note 8 40" xfId="47786"/>
    <cellStyle name="Note 8 41" xfId="47787"/>
    <cellStyle name="Note 8 42" xfId="47788"/>
    <cellStyle name="Note 8 43" xfId="47789"/>
    <cellStyle name="Note 8 44" xfId="47790"/>
    <cellStyle name="Note 8 45" xfId="47791"/>
    <cellStyle name="Note 8 46" xfId="47792"/>
    <cellStyle name="Note 8 47" xfId="47793"/>
    <cellStyle name="Note 8 48" xfId="47794"/>
    <cellStyle name="Note 8 49" xfId="47795"/>
    <cellStyle name="Note 8 5" xfId="47796"/>
    <cellStyle name="Note 8 5 2" xfId="47797"/>
    <cellStyle name="Note 8 50" xfId="47798"/>
    <cellStyle name="Note 8 51" xfId="47799"/>
    <cellStyle name="Note 8 52" xfId="47800"/>
    <cellStyle name="Note 8 53" xfId="47801"/>
    <cellStyle name="Note 8 54" xfId="47802"/>
    <cellStyle name="Note 8 55" xfId="47803"/>
    <cellStyle name="Note 8 6" xfId="47804"/>
    <cellStyle name="Note 8 6 2" xfId="47805"/>
    <cellStyle name="Note 8 7" xfId="47806"/>
    <cellStyle name="Note 8 7 2" xfId="47807"/>
    <cellStyle name="Note 8 8" xfId="47808"/>
    <cellStyle name="Note 8 8 2" xfId="47809"/>
    <cellStyle name="Note 8 9" xfId="47810"/>
    <cellStyle name="Note 8 9 2" xfId="47811"/>
    <cellStyle name="Note 9" xfId="47812"/>
    <cellStyle name="Note 9 10" xfId="47813"/>
    <cellStyle name="Note 9 10 2" xfId="47814"/>
    <cellStyle name="Note 9 11" xfId="47815"/>
    <cellStyle name="Note 9 11 2" xfId="47816"/>
    <cellStyle name="Note 9 12" xfId="47817"/>
    <cellStyle name="Note 9 12 2" xfId="47818"/>
    <cellStyle name="Note 9 13" xfId="47819"/>
    <cellStyle name="Note 9 13 2" xfId="47820"/>
    <cellStyle name="Note 9 14" xfId="47821"/>
    <cellStyle name="Note 9 14 2" xfId="47822"/>
    <cellStyle name="Note 9 15" xfId="47823"/>
    <cellStyle name="Note 9 15 2" xfId="47824"/>
    <cellStyle name="Note 9 16" xfId="47825"/>
    <cellStyle name="Note 9 16 2" xfId="47826"/>
    <cellStyle name="Note 9 17" xfId="47827"/>
    <cellStyle name="Note 9 17 2" xfId="47828"/>
    <cellStyle name="Note 9 18" xfId="47829"/>
    <cellStyle name="Note 9 18 2" xfId="47830"/>
    <cellStyle name="Note 9 19" xfId="47831"/>
    <cellStyle name="Note 9 19 2" xfId="47832"/>
    <cellStyle name="Note 9 2" xfId="47833"/>
    <cellStyle name="Note 9 2 2" xfId="47834"/>
    <cellStyle name="Note 9 20" xfId="47835"/>
    <cellStyle name="Note 9 20 2" xfId="47836"/>
    <cellStyle name="Note 9 21" xfId="47837"/>
    <cellStyle name="Note 9 21 2" xfId="47838"/>
    <cellStyle name="Note 9 22" xfId="47839"/>
    <cellStyle name="Note 9 22 2" xfId="47840"/>
    <cellStyle name="Note 9 23" xfId="47841"/>
    <cellStyle name="Note 9 23 2" xfId="47842"/>
    <cellStyle name="Note 9 24" xfId="47843"/>
    <cellStyle name="Note 9 24 2" xfId="47844"/>
    <cellStyle name="Note 9 25" xfId="47845"/>
    <cellStyle name="Note 9 25 2" xfId="47846"/>
    <cellStyle name="Note 9 26" xfId="47847"/>
    <cellStyle name="Note 9 26 2" xfId="47848"/>
    <cellStyle name="Note 9 27" xfId="47849"/>
    <cellStyle name="Note 9 27 2" xfId="47850"/>
    <cellStyle name="Note 9 28" xfId="47851"/>
    <cellStyle name="Note 9 28 2" xfId="47852"/>
    <cellStyle name="Note 9 29" xfId="47853"/>
    <cellStyle name="Note 9 29 2" xfId="47854"/>
    <cellStyle name="Note 9 3" xfId="47855"/>
    <cellStyle name="Note 9 3 2" xfId="47856"/>
    <cellStyle name="Note 9 30" xfId="47857"/>
    <cellStyle name="Note 9 30 2" xfId="47858"/>
    <cellStyle name="Note 9 31" xfId="47859"/>
    <cellStyle name="Note 9 32" xfId="47860"/>
    <cellStyle name="Note 9 33" xfId="47861"/>
    <cellStyle name="Note 9 34" xfId="47862"/>
    <cellStyle name="Note 9 35" xfId="47863"/>
    <cellStyle name="Note 9 36" xfId="47864"/>
    <cellStyle name="Note 9 37" xfId="47865"/>
    <cellStyle name="Note 9 38" xfId="47866"/>
    <cellStyle name="Note 9 39" xfId="47867"/>
    <cellStyle name="Note 9 4" xfId="47868"/>
    <cellStyle name="Note 9 4 2" xfId="47869"/>
    <cellStyle name="Note 9 40" xfId="47870"/>
    <cellStyle name="Note 9 41" xfId="47871"/>
    <cellStyle name="Note 9 42" xfId="47872"/>
    <cellStyle name="Note 9 43" xfId="47873"/>
    <cellStyle name="Note 9 44" xfId="47874"/>
    <cellStyle name="Note 9 45" xfId="47875"/>
    <cellStyle name="Note 9 46" xfId="47876"/>
    <cellStyle name="Note 9 47" xfId="47877"/>
    <cellStyle name="Note 9 48" xfId="47878"/>
    <cellStyle name="Note 9 49" xfId="47879"/>
    <cellStyle name="Note 9 5" xfId="47880"/>
    <cellStyle name="Note 9 5 2" xfId="47881"/>
    <cellStyle name="Note 9 50" xfId="47882"/>
    <cellStyle name="Note 9 51" xfId="47883"/>
    <cellStyle name="Note 9 52" xfId="47884"/>
    <cellStyle name="Note 9 53" xfId="47885"/>
    <cellStyle name="Note 9 54" xfId="47886"/>
    <cellStyle name="Note 9 55" xfId="47887"/>
    <cellStyle name="Note 9 6" xfId="47888"/>
    <cellStyle name="Note 9 6 2" xfId="47889"/>
    <cellStyle name="Note 9 7" xfId="47890"/>
    <cellStyle name="Note 9 7 2" xfId="47891"/>
    <cellStyle name="Note 9 8" xfId="47892"/>
    <cellStyle name="Note 9 8 2" xfId="47893"/>
    <cellStyle name="Note 9 9" xfId="47894"/>
    <cellStyle name="Note 9 9 2" xfId="47895"/>
    <cellStyle name="Notes" xfId="178"/>
    <cellStyle name="Notes 2" xfId="14746"/>
    <cellStyle name="Notes 2 2" xfId="14747"/>
    <cellStyle name="Notes 2 2 2" xfId="19849"/>
    <cellStyle name="Notes 3" xfId="14748"/>
    <cellStyle name="Notes 3 2" xfId="14749"/>
    <cellStyle name="Notes 3 2 2" xfId="19850"/>
    <cellStyle name="Notes 4" xfId="14750"/>
    <cellStyle name="Notes 4 2" xfId="19851"/>
    <cellStyle name="Number" xfId="177"/>
    <cellStyle name="Number 1" xfId="176"/>
    <cellStyle name="Number 1 2" xfId="14751"/>
    <cellStyle name="Number 1 2 2" xfId="14752"/>
    <cellStyle name="Number 1 2 2 2" xfId="19852"/>
    <cellStyle name="Number 1 3" xfId="14753"/>
    <cellStyle name="Number 1 3 2" xfId="14754"/>
    <cellStyle name="Number 1 3 2 2" xfId="19853"/>
    <cellStyle name="Number 1 4" xfId="14755"/>
    <cellStyle name="Number 1 4 2" xfId="19854"/>
    <cellStyle name="Number 2" xfId="14756"/>
    <cellStyle name="Number 2 2" xfId="14757"/>
    <cellStyle name="Number 2 2 2" xfId="19855"/>
    <cellStyle name="Number 3" xfId="14758"/>
    <cellStyle name="Number 3 2" xfId="14759"/>
    <cellStyle name="Number 3 2 2" xfId="19856"/>
    <cellStyle name="Number 4" xfId="14760"/>
    <cellStyle name="Number 4 2" xfId="19857"/>
    <cellStyle name="Number Date" xfId="175"/>
    <cellStyle name="Number Date (short)" xfId="174"/>
    <cellStyle name="Number Date (short) 2" xfId="14761"/>
    <cellStyle name="Number Date (short) 2 2" xfId="14762"/>
    <cellStyle name="Number Date (short) 2 2 2" xfId="19858"/>
    <cellStyle name="Number Date (short) 3" xfId="14763"/>
    <cellStyle name="Number Date (short) 3 2" xfId="14764"/>
    <cellStyle name="Number Date (short) 3 2 2" xfId="19859"/>
    <cellStyle name="Number Date (short) 4" xfId="14765"/>
    <cellStyle name="Number Date (short) 4 2" xfId="19860"/>
    <cellStyle name="Number Date 2" xfId="14766"/>
    <cellStyle name="Number Date 2 2" xfId="14767"/>
    <cellStyle name="Number Date 2 2 2" xfId="19861"/>
    <cellStyle name="Number Date 3" xfId="14768"/>
    <cellStyle name="Number Date 3 2" xfId="14769"/>
    <cellStyle name="Number Date 3 2 2" xfId="19862"/>
    <cellStyle name="Number Date 4" xfId="14770"/>
    <cellStyle name="Number Date 4 2" xfId="19863"/>
    <cellStyle name="Number II" xfId="173"/>
    <cellStyle name="Number II 2" xfId="14771"/>
    <cellStyle name="Number II 2 2" xfId="19864"/>
    <cellStyle name="Number Integer" xfId="172"/>
    <cellStyle name="Number Integer 2" xfId="14772"/>
    <cellStyle name="Number Integer 2 2" xfId="14773"/>
    <cellStyle name="Number Integer 2 2 2" xfId="19865"/>
    <cellStyle name="Number Integer 3" xfId="14774"/>
    <cellStyle name="Number Integer 3 2" xfId="14775"/>
    <cellStyle name="Number Integer 3 2 2" xfId="19866"/>
    <cellStyle name="Number Integer 4" xfId="14776"/>
    <cellStyle name="Number Integer 4 2" xfId="19867"/>
    <cellStyle name="OLELink" xfId="171"/>
    <cellStyle name="OLELink 2" xfId="14777"/>
    <cellStyle name="OLELink 2 2" xfId="19868"/>
    <cellStyle name="OperisAuditSections" xfId="170"/>
    <cellStyle name="OperisAuditSections 2" xfId="14778"/>
    <cellStyle name="OperisAuditSections 2 2" xfId="19869"/>
    <cellStyle name="OperisAuditSections 3" xfId="17567"/>
    <cellStyle name="OperisBase" xfId="169"/>
    <cellStyle name="OperisBase 2" xfId="14779"/>
    <cellStyle name="OperisBase 2 2" xfId="19870"/>
    <cellStyle name="OperisBase 3" xfId="17566"/>
    <cellStyle name="OperisDateMonthly" xfId="168"/>
    <cellStyle name="OperisDateMonthly 2" xfId="14780"/>
    <cellStyle name="OperisDateMonthly 2 2" xfId="14781"/>
    <cellStyle name="OperisDateMonthly 2 2 2" xfId="19871"/>
    <cellStyle name="OperisDateMonthly 3" xfId="14782"/>
    <cellStyle name="OperisDateMonthly 3 2" xfId="14783"/>
    <cellStyle name="OperisDateMonthly 3 2 2" xfId="19872"/>
    <cellStyle name="OperisDateMonthly 4" xfId="14784"/>
    <cellStyle name="OperisDateMonthly 4 2" xfId="19873"/>
    <cellStyle name="OperisDatePeriodic" xfId="167"/>
    <cellStyle name="OperisDatePeriodic 2" xfId="14785"/>
    <cellStyle name="OperisDatePeriodic 2 2" xfId="14786"/>
    <cellStyle name="OperisDatePeriodic 2 2 2" xfId="19874"/>
    <cellStyle name="OperisDatePeriodic 3" xfId="14787"/>
    <cellStyle name="OperisDatePeriodic 3 2" xfId="14788"/>
    <cellStyle name="OperisDatePeriodic 3 2 2" xfId="19875"/>
    <cellStyle name="OperisDatePeriodic 4" xfId="14789"/>
    <cellStyle name="OperisDatePeriodic 4 2" xfId="19876"/>
    <cellStyle name="OperisGroups" xfId="166"/>
    <cellStyle name="OperisGroups 2" xfId="14790"/>
    <cellStyle name="OperisGroups 2 2" xfId="19877"/>
    <cellStyle name="OperisGroups 3" xfId="17565"/>
    <cellStyle name="OperisMoney" xfId="165"/>
    <cellStyle name="OperisMoney 2" xfId="14791"/>
    <cellStyle name="OperisMoney 2 2" xfId="14792"/>
    <cellStyle name="OperisMoney 2 2 2" xfId="19878"/>
    <cellStyle name="OperisMoney 3" xfId="14793"/>
    <cellStyle name="OperisMoney 3 2" xfId="14794"/>
    <cellStyle name="OperisMoney 3 2 2" xfId="19879"/>
    <cellStyle name="OperisMoney 4" xfId="14795"/>
    <cellStyle name="OperisMoney 4 2" xfId="19880"/>
    <cellStyle name="OperisNames" xfId="164"/>
    <cellStyle name="OperisNames 2" xfId="14796"/>
    <cellStyle name="OperisNames 2 2" xfId="19881"/>
    <cellStyle name="OperisNames 3" xfId="17564"/>
    <cellStyle name="OperisOutputTitles" xfId="163"/>
    <cellStyle name="OperisOutputTitles 2" xfId="14797"/>
    <cellStyle name="OperisOutputTitles 2 2" xfId="19882"/>
    <cellStyle name="OperisOutputTitles 3" xfId="17563"/>
    <cellStyle name="OperisOutputTotals" xfId="162"/>
    <cellStyle name="OperisOutputTotals 2" xfId="14798"/>
    <cellStyle name="OperisOutputTotals 2 2" xfId="14799"/>
    <cellStyle name="OperisOutputTotals 2 2 2" xfId="19883"/>
    <cellStyle name="OperisOutputTotals 3" xfId="14800"/>
    <cellStyle name="OperisOutputTotals 3 2" xfId="14801"/>
    <cellStyle name="OperisOutputTotals 3 2 2" xfId="19884"/>
    <cellStyle name="OperisOutputTotals 4" xfId="14802"/>
    <cellStyle name="OperisOutputTotals 4 2" xfId="19885"/>
    <cellStyle name="OperisPercent" xfId="161"/>
    <cellStyle name="OperisPercent 2" xfId="14803"/>
    <cellStyle name="OperisPercent 2 2" xfId="14804"/>
    <cellStyle name="OperisPercent 2 2 2" xfId="19886"/>
    <cellStyle name="OperisPercent 3" xfId="14805"/>
    <cellStyle name="OperisPercent 3 2" xfId="14806"/>
    <cellStyle name="OperisPercent 3 2 2" xfId="19887"/>
    <cellStyle name="OperisPercent 4" xfId="14807"/>
    <cellStyle name="OperisPercent 4 2" xfId="19888"/>
    <cellStyle name="Output 2" xfId="160"/>
    <cellStyle name="Output 2 2" xfId="159"/>
    <cellStyle name="Output 2 2 2" xfId="14808"/>
    <cellStyle name="Output 2 2 2 2" xfId="19889"/>
    <cellStyle name="Output 2 3" xfId="14809"/>
    <cellStyle name="Output 2 3 2" xfId="14810"/>
    <cellStyle name="Output 2 3 2 2" xfId="19890"/>
    <cellStyle name="Output 2 4" xfId="14811"/>
    <cellStyle name="Output 2 4 2" xfId="14812"/>
    <cellStyle name="Output 2 4 2 2" xfId="19891"/>
    <cellStyle name="Output 2 5" xfId="14813"/>
    <cellStyle name="Output 2 5 2" xfId="19892"/>
    <cellStyle name="Output 3" xfId="158"/>
    <cellStyle name="Output 3 2" xfId="14814"/>
    <cellStyle name="Output 3 2 2" xfId="19893"/>
    <cellStyle name="Output 4" xfId="14815"/>
    <cellStyle name="Output 4 2" xfId="14816"/>
    <cellStyle name="Output 4 2 2" xfId="19894"/>
    <cellStyle name="Output Amounts" xfId="157"/>
    <cellStyle name="Output Amounts 2" xfId="14817"/>
    <cellStyle name="Output Amounts 2 2" xfId="19895"/>
    <cellStyle name="Output Column Headings" xfId="156"/>
    <cellStyle name="Output Column Headings 2" xfId="14818"/>
    <cellStyle name="Output Column Headings 2 2" xfId="19896"/>
    <cellStyle name="Output Line Items" xfId="155"/>
    <cellStyle name="Output Line Items 2" xfId="14819"/>
    <cellStyle name="Output Line Items 2 2" xfId="19897"/>
    <cellStyle name="Output Report Heading" xfId="154"/>
    <cellStyle name="Output Report Heading 2" xfId="14820"/>
    <cellStyle name="Output Report Heading 2 2" xfId="19898"/>
    <cellStyle name="Output Report Title" xfId="153"/>
    <cellStyle name="Output Report Title 2" xfId="14821"/>
    <cellStyle name="Output Report Title 2 2" xfId="19899"/>
    <cellStyle name="Percent" xfId="64932" builtinId="5"/>
    <cellStyle name="Percent [0%]" xfId="152"/>
    <cellStyle name="Percent [0%] 2" xfId="14822"/>
    <cellStyle name="Percent [0%] 2 2" xfId="19900"/>
    <cellStyle name="Percent [0.00%]" xfId="151"/>
    <cellStyle name="Percent [0.00%] 2" xfId="14823"/>
    <cellStyle name="Percent [0.00%] 2 2" xfId="19901"/>
    <cellStyle name="Percent [0]" xfId="150"/>
    <cellStyle name="Percent [0] 2" xfId="14824"/>
    <cellStyle name="Percent [0] 2 2" xfId="19902"/>
    <cellStyle name="Percent [0] 3" xfId="21402"/>
    <cellStyle name="Percent [2]" xfId="149"/>
    <cellStyle name="Percent [2] 2" xfId="14825"/>
    <cellStyle name="Percent [2] 2 2" xfId="19903"/>
    <cellStyle name="Percent [2] U" xfId="148"/>
    <cellStyle name="Percent [2] U 2" xfId="14826"/>
    <cellStyle name="Percent [2] U 2 2" xfId="19904"/>
    <cellStyle name="Percent [2]_Argyle_Mobilisation Budget_090319 V1" xfId="147"/>
    <cellStyle name="Percent 10" xfId="146"/>
    <cellStyle name="Percent 10 10" xfId="47896"/>
    <cellStyle name="Percent 10 10 10" xfId="47897"/>
    <cellStyle name="Percent 10 10 11" xfId="47898"/>
    <cellStyle name="Percent 10 10 12" xfId="47899"/>
    <cellStyle name="Percent 10 10 13" xfId="47900"/>
    <cellStyle name="Percent 10 10 14" xfId="47901"/>
    <cellStyle name="Percent 10 10 15" xfId="47902"/>
    <cellStyle name="Percent 10 10 16" xfId="47903"/>
    <cellStyle name="Percent 10 10 17" xfId="47904"/>
    <cellStyle name="Percent 10 10 18" xfId="47905"/>
    <cellStyle name="Percent 10 10 19" xfId="47906"/>
    <cellStyle name="Percent 10 10 2" xfId="47907"/>
    <cellStyle name="Percent 10 10 20" xfId="47908"/>
    <cellStyle name="Percent 10 10 21" xfId="47909"/>
    <cellStyle name="Percent 10 10 22" xfId="47910"/>
    <cellStyle name="Percent 10 10 23" xfId="47911"/>
    <cellStyle name="Percent 10 10 24" xfId="47912"/>
    <cellStyle name="Percent 10 10 25" xfId="47913"/>
    <cellStyle name="Percent 10 10 26" xfId="47914"/>
    <cellStyle name="Percent 10 10 27" xfId="47915"/>
    <cellStyle name="Percent 10 10 28" xfId="47916"/>
    <cellStyle name="Percent 10 10 29" xfId="47917"/>
    <cellStyle name="Percent 10 10 3" xfId="47918"/>
    <cellStyle name="Percent 10 10 30" xfId="47919"/>
    <cellStyle name="Percent 10 10 31" xfId="47920"/>
    <cellStyle name="Percent 10 10 32" xfId="47921"/>
    <cellStyle name="Percent 10 10 33" xfId="47922"/>
    <cellStyle name="Percent 10 10 34" xfId="47923"/>
    <cellStyle name="Percent 10 10 35" xfId="47924"/>
    <cellStyle name="Percent 10 10 4" xfId="47925"/>
    <cellStyle name="Percent 10 10 5" xfId="47926"/>
    <cellStyle name="Percent 10 10 6" xfId="47927"/>
    <cellStyle name="Percent 10 10 7" xfId="47928"/>
    <cellStyle name="Percent 10 10 8" xfId="47929"/>
    <cellStyle name="Percent 10 10 9" xfId="47930"/>
    <cellStyle name="Percent 10 11" xfId="47931"/>
    <cellStyle name="Percent 10 11 10" xfId="47932"/>
    <cellStyle name="Percent 10 11 11" xfId="47933"/>
    <cellStyle name="Percent 10 11 12" xfId="47934"/>
    <cellStyle name="Percent 10 11 13" xfId="47935"/>
    <cellStyle name="Percent 10 11 14" xfId="47936"/>
    <cellStyle name="Percent 10 11 15" xfId="47937"/>
    <cellStyle name="Percent 10 11 16" xfId="47938"/>
    <cellStyle name="Percent 10 11 17" xfId="47939"/>
    <cellStyle name="Percent 10 11 18" xfId="47940"/>
    <cellStyle name="Percent 10 11 19" xfId="47941"/>
    <cellStyle name="Percent 10 11 2" xfId="47942"/>
    <cellStyle name="Percent 10 11 20" xfId="47943"/>
    <cellStyle name="Percent 10 11 21" xfId="47944"/>
    <cellStyle name="Percent 10 11 22" xfId="47945"/>
    <cellStyle name="Percent 10 11 23" xfId="47946"/>
    <cellStyle name="Percent 10 11 24" xfId="47947"/>
    <cellStyle name="Percent 10 11 25" xfId="47948"/>
    <cellStyle name="Percent 10 11 26" xfId="47949"/>
    <cellStyle name="Percent 10 11 27" xfId="47950"/>
    <cellStyle name="Percent 10 11 28" xfId="47951"/>
    <cellStyle name="Percent 10 11 29" xfId="47952"/>
    <cellStyle name="Percent 10 11 3" xfId="47953"/>
    <cellStyle name="Percent 10 11 30" xfId="47954"/>
    <cellStyle name="Percent 10 11 31" xfId="47955"/>
    <cellStyle name="Percent 10 11 32" xfId="47956"/>
    <cellStyle name="Percent 10 11 33" xfId="47957"/>
    <cellStyle name="Percent 10 11 34" xfId="47958"/>
    <cellStyle name="Percent 10 11 35" xfId="47959"/>
    <cellStyle name="Percent 10 11 4" xfId="47960"/>
    <cellStyle name="Percent 10 11 5" xfId="47961"/>
    <cellStyle name="Percent 10 11 6" xfId="47962"/>
    <cellStyle name="Percent 10 11 7" xfId="47963"/>
    <cellStyle name="Percent 10 11 8" xfId="47964"/>
    <cellStyle name="Percent 10 11 9" xfId="47965"/>
    <cellStyle name="Percent 10 12" xfId="47966"/>
    <cellStyle name="Percent 10 12 10" xfId="47967"/>
    <cellStyle name="Percent 10 12 11" xfId="47968"/>
    <cellStyle name="Percent 10 12 12" xfId="47969"/>
    <cellStyle name="Percent 10 12 13" xfId="47970"/>
    <cellStyle name="Percent 10 12 14" xfId="47971"/>
    <cellStyle name="Percent 10 12 15" xfId="47972"/>
    <cellStyle name="Percent 10 12 16" xfId="47973"/>
    <cellStyle name="Percent 10 12 17" xfId="47974"/>
    <cellStyle name="Percent 10 12 18" xfId="47975"/>
    <cellStyle name="Percent 10 12 19" xfId="47976"/>
    <cellStyle name="Percent 10 12 2" xfId="47977"/>
    <cellStyle name="Percent 10 12 20" xfId="47978"/>
    <cellStyle name="Percent 10 12 21" xfId="47979"/>
    <cellStyle name="Percent 10 12 22" xfId="47980"/>
    <cellStyle name="Percent 10 12 23" xfId="47981"/>
    <cellStyle name="Percent 10 12 24" xfId="47982"/>
    <cellStyle name="Percent 10 12 25" xfId="47983"/>
    <cellStyle name="Percent 10 12 26" xfId="47984"/>
    <cellStyle name="Percent 10 12 27" xfId="47985"/>
    <cellStyle name="Percent 10 12 28" xfId="47986"/>
    <cellStyle name="Percent 10 12 29" xfId="47987"/>
    <cellStyle name="Percent 10 12 3" xfId="47988"/>
    <cellStyle name="Percent 10 12 30" xfId="47989"/>
    <cellStyle name="Percent 10 12 31" xfId="47990"/>
    <cellStyle name="Percent 10 12 32" xfId="47991"/>
    <cellStyle name="Percent 10 12 33" xfId="47992"/>
    <cellStyle name="Percent 10 12 34" xfId="47993"/>
    <cellStyle name="Percent 10 12 35" xfId="47994"/>
    <cellStyle name="Percent 10 12 4" xfId="47995"/>
    <cellStyle name="Percent 10 12 5" xfId="47996"/>
    <cellStyle name="Percent 10 12 6" xfId="47997"/>
    <cellStyle name="Percent 10 12 7" xfId="47998"/>
    <cellStyle name="Percent 10 12 8" xfId="47999"/>
    <cellStyle name="Percent 10 12 9" xfId="48000"/>
    <cellStyle name="Percent 10 13" xfId="48001"/>
    <cellStyle name="Percent 10 13 10" xfId="48002"/>
    <cellStyle name="Percent 10 13 11" xfId="48003"/>
    <cellStyle name="Percent 10 13 12" xfId="48004"/>
    <cellStyle name="Percent 10 13 13" xfId="48005"/>
    <cellStyle name="Percent 10 13 14" xfId="48006"/>
    <cellStyle name="Percent 10 13 15" xfId="48007"/>
    <cellStyle name="Percent 10 13 16" xfId="48008"/>
    <cellStyle name="Percent 10 13 17" xfId="48009"/>
    <cellStyle name="Percent 10 13 18" xfId="48010"/>
    <cellStyle name="Percent 10 13 19" xfId="48011"/>
    <cellStyle name="Percent 10 13 2" xfId="48012"/>
    <cellStyle name="Percent 10 13 20" xfId="48013"/>
    <cellStyle name="Percent 10 13 21" xfId="48014"/>
    <cellStyle name="Percent 10 13 22" xfId="48015"/>
    <cellStyle name="Percent 10 13 23" xfId="48016"/>
    <cellStyle name="Percent 10 13 24" xfId="48017"/>
    <cellStyle name="Percent 10 13 25" xfId="48018"/>
    <cellStyle name="Percent 10 13 26" xfId="48019"/>
    <cellStyle name="Percent 10 13 27" xfId="48020"/>
    <cellStyle name="Percent 10 13 28" xfId="48021"/>
    <cellStyle name="Percent 10 13 29" xfId="48022"/>
    <cellStyle name="Percent 10 13 3" xfId="48023"/>
    <cellStyle name="Percent 10 13 30" xfId="48024"/>
    <cellStyle name="Percent 10 13 31" xfId="48025"/>
    <cellStyle name="Percent 10 13 32" xfId="48026"/>
    <cellStyle name="Percent 10 13 33" xfId="48027"/>
    <cellStyle name="Percent 10 13 34" xfId="48028"/>
    <cellStyle name="Percent 10 13 35" xfId="48029"/>
    <cellStyle name="Percent 10 13 4" xfId="48030"/>
    <cellStyle name="Percent 10 13 5" xfId="48031"/>
    <cellStyle name="Percent 10 13 6" xfId="48032"/>
    <cellStyle name="Percent 10 13 7" xfId="48033"/>
    <cellStyle name="Percent 10 13 8" xfId="48034"/>
    <cellStyle name="Percent 10 13 9" xfId="48035"/>
    <cellStyle name="Percent 10 14" xfId="48036"/>
    <cellStyle name="Percent 10 14 10" xfId="48037"/>
    <cellStyle name="Percent 10 14 11" xfId="48038"/>
    <cellStyle name="Percent 10 14 12" xfId="48039"/>
    <cellStyle name="Percent 10 14 13" xfId="48040"/>
    <cellStyle name="Percent 10 14 14" xfId="48041"/>
    <cellStyle name="Percent 10 14 15" xfId="48042"/>
    <cellStyle name="Percent 10 14 16" xfId="48043"/>
    <cellStyle name="Percent 10 14 17" xfId="48044"/>
    <cellStyle name="Percent 10 14 18" xfId="48045"/>
    <cellStyle name="Percent 10 14 19" xfId="48046"/>
    <cellStyle name="Percent 10 14 2" xfId="48047"/>
    <cellStyle name="Percent 10 14 20" xfId="48048"/>
    <cellStyle name="Percent 10 14 21" xfId="48049"/>
    <cellStyle name="Percent 10 14 22" xfId="48050"/>
    <cellStyle name="Percent 10 14 23" xfId="48051"/>
    <cellStyle name="Percent 10 14 24" xfId="48052"/>
    <cellStyle name="Percent 10 14 25" xfId="48053"/>
    <cellStyle name="Percent 10 14 26" xfId="48054"/>
    <cellStyle name="Percent 10 14 27" xfId="48055"/>
    <cellStyle name="Percent 10 14 28" xfId="48056"/>
    <cellStyle name="Percent 10 14 29" xfId="48057"/>
    <cellStyle name="Percent 10 14 3" xfId="48058"/>
    <cellStyle name="Percent 10 14 30" xfId="48059"/>
    <cellStyle name="Percent 10 14 31" xfId="48060"/>
    <cellStyle name="Percent 10 14 32" xfId="48061"/>
    <cellStyle name="Percent 10 14 33" xfId="48062"/>
    <cellStyle name="Percent 10 14 34" xfId="48063"/>
    <cellStyle name="Percent 10 14 35" xfId="48064"/>
    <cellStyle name="Percent 10 14 4" xfId="48065"/>
    <cellStyle name="Percent 10 14 5" xfId="48066"/>
    <cellStyle name="Percent 10 14 6" xfId="48067"/>
    <cellStyle name="Percent 10 14 7" xfId="48068"/>
    <cellStyle name="Percent 10 14 8" xfId="48069"/>
    <cellStyle name="Percent 10 14 9" xfId="48070"/>
    <cellStyle name="Percent 10 15" xfId="48071"/>
    <cellStyle name="Percent 10 15 10" xfId="48072"/>
    <cellStyle name="Percent 10 15 11" xfId="48073"/>
    <cellStyle name="Percent 10 15 12" xfId="48074"/>
    <cellStyle name="Percent 10 15 13" xfId="48075"/>
    <cellStyle name="Percent 10 15 14" xfId="48076"/>
    <cellStyle name="Percent 10 15 15" xfId="48077"/>
    <cellStyle name="Percent 10 15 16" xfId="48078"/>
    <cellStyle name="Percent 10 15 17" xfId="48079"/>
    <cellStyle name="Percent 10 15 18" xfId="48080"/>
    <cellStyle name="Percent 10 15 19" xfId="48081"/>
    <cellStyle name="Percent 10 15 2" xfId="48082"/>
    <cellStyle name="Percent 10 15 20" xfId="48083"/>
    <cellStyle name="Percent 10 15 21" xfId="48084"/>
    <cellStyle name="Percent 10 15 22" xfId="48085"/>
    <cellStyle name="Percent 10 15 23" xfId="48086"/>
    <cellStyle name="Percent 10 15 24" xfId="48087"/>
    <cellStyle name="Percent 10 15 25" xfId="48088"/>
    <cellStyle name="Percent 10 15 26" xfId="48089"/>
    <cellStyle name="Percent 10 15 27" xfId="48090"/>
    <cellStyle name="Percent 10 15 28" xfId="48091"/>
    <cellStyle name="Percent 10 15 29" xfId="48092"/>
    <cellStyle name="Percent 10 15 3" xfId="48093"/>
    <cellStyle name="Percent 10 15 30" xfId="48094"/>
    <cellStyle name="Percent 10 15 31" xfId="48095"/>
    <cellStyle name="Percent 10 15 32" xfId="48096"/>
    <cellStyle name="Percent 10 15 33" xfId="48097"/>
    <cellStyle name="Percent 10 15 34" xfId="48098"/>
    <cellStyle name="Percent 10 15 35" xfId="48099"/>
    <cellStyle name="Percent 10 15 4" xfId="48100"/>
    <cellStyle name="Percent 10 15 5" xfId="48101"/>
    <cellStyle name="Percent 10 15 6" xfId="48102"/>
    <cellStyle name="Percent 10 15 7" xfId="48103"/>
    <cellStyle name="Percent 10 15 8" xfId="48104"/>
    <cellStyle name="Percent 10 15 9" xfId="48105"/>
    <cellStyle name="Percent 10 16" xfId="48106"/>
    <cellStyle name="Percent 10 16 10" xfId="48107"/>
    <cellStyle name="Percent 10 16 11" xfId="48108"/>
    <cellStyle name="Percent 10 16 12" xfId="48109"/>
    <cellStyle name="Percent 10 16 13" xfId="48110"/>
    <cellStyle name="Percent 10 16 14" xfId="48111"/>
    <cellStyle name="Percent 10 16 15" xfId="48112"/>
    <cellStyle name="Percent 10 16 16" xfId="48113"/>
    <cellStyle name="Percent 10 16 17" xfId="48114"/>
    <cellStyle name="Percent 10 16 18" xfId="48115"/>
    <cellStyle name="Percent 10 16 19" xfId="48116"/>
    <cellStyle name="Percent 10 16 2" xfId="48117"/>
    <cellStyle name="Percent 10 16 20" xfId="48118"/>
    <cellStyle name="Percent 10 16 21" xfId="48119"/>
    <cellStyle name="Percent 10 16 22" xfId="48120"/>
    <cellStyle name="Percent 10 16 23" xfId="48121"/>
    <cellStyle name="Percent 10 16 24" xfId="48122"/>
    <cellStyle name="Percent 10 16 25" xfId="48123"/>
    <cellStyle name="Percent 10 16 26" xfId="48124"/>
    <cellStyle name="Percent 10 16 27" xfId="48125"/>
    <cellStyle name="Percent 10 16 28" xfId="48126"/>
    <cellStyle name="Percent 10 16 29" xfId="48127"/>
    <cellStyle name="Percent 10 16 3" xfId="48128"/>
    <cellStyle name="Percent 10 16 30" xfId="48129"/>
    <cellStyle name="Percent 10 16 31" xfId="48130"/>
    <cellStyle name="Percent 10 16 32" xfId="48131"/>
    <cellStyle name="Percent 10 16 33" xfId="48132"/>
    <cellStyle name="Percent 10 16 34" xfId="48133"/>
    <cellStyle name="Percent 10 16 35" xfId="48134"/>
    <cellStyle name="Percent 10 16 4" xfId="48135"/>
    <cellStyle name="Percent 10 16 5" xfId="48136"/>
    <cellStyle name="Percent 10 16 6" xfId="48137"/>
    <cellStyle name="Percent 10 16 7" xfId="48138"/>
    <cellStyle name="Percent 10 16 8" xfId="48139"/>
    <cellStyle name="Percent 10 16 9" xfId="48140"/>
    <cellStyle name="Percent 10 17" xfId="48141"/>
    <cellStyle name="Percent 10 17 10" xfId="48142"/>
    <cellStyle name="Percent 10 17 11" xfId="48143"/>
    <cellStyle name="Percent 10 17 12" xfId="48144"/>
    <cellStyle name="Percent 10 17 13" xfId="48145"/>
    <cellStyle name="Percent 10 17 14" xfId="48146"/>
    <cellStyle name="Percent 10 17 15" xfId="48147"/>
    <cellStyle name="Percent 10 17 16" xfId="48148"/>
    <cellStyle name="Percent 10 17 17" xfId="48149"/>
    <cellStyle name="Percent 10 17 18" xfId="48150"/>
    <cellStyle name="Percent 10 17 19" xfId="48151"/>
    <cellStyle name="Percent 10 17 2" xfId="48152"/>
    <cellStyle name="Percent 10 17 20" xfId="48153"/>
    <cellStyle name="Percent 10 17 21" xfId="48154"/>
    <cellStyle name="Percent 10 17 22" xfId="48155"/>
    <cellStyle name="Percent 10 17 23" xfId="48156"/>
    <cellStyle name="Percent 10 17 24" xfId="48157"/>
    <cellStyle name="Percent 10 17 25" xfId="48158"/>
    <cellStyle name="Percent 10 17 26" xfId="48159"/>
    <cellStyle name="Percent 10 17 27" xfId="48160"/>
    <cellStyle name="Percent 10 17 28" xfId="48161"/>
    <cellStyle name="Percent 10 17 29" xfId="48162"/>
    <cellStyle name="Percent 10 17 3" xfId="48163"/>
    <cellStyle name="Percent 10 17 30" xfId="48164"/>
    <cellStyle name="Percent 10 17 31" xfId="48165"/>
    <cellStyle name="Percent 10 17 32" xfId="48166"/>
    <cellStyle name="Percent 10 17 33" xfId="48167"/>
    <cellStyle name="Percent 10 17 34" xfId="48168"/>
    <cellStyle name="Percent 10 17 35" xfId="48169"/>
    <cellStyle name="Percent 10 17 4" xfId="48170"/>
    <cellStyle name="Percent 10 17 5" xfId="48171"/>
    <cellStyle name="Percent 10 17 6" xfId="48172"/>
    <cellStyle name="Percent 10 17 7" xfId="48173"/>
    <cellStyle name="Percent 10 17 8" xfId="48174"/>
    <cellStyle name="Percent 10 17 9" xfId="48175"/>
    <cellStyle name="Percent 10 18" xfId="48176"/>
    <cellStyle name="Percent 10 18 10" xfId="48177"/>
    <cellStyle name="Percent 10 18 11" xfId="48178"/>
    <cellStyle name="Percent 10 18 12" xfId="48179"/>
    <cellStyle name="Percent 10 18 13" xfId="48180"/>
    <cellStyle name="Percent 10 18 14" xfId="48181"/>
    <cellStyle name="Percent 10 18 15" xfId="48182"/>
    <cellStyle name="Percent 10 18 16" xfId="48183"/>
    <cellStyle name="Percent 10 18 17" xfId="48184"/>
    <cellStyle name="Percent 10 18 18" xfId="48185"/>
    <cellStyle name="Percent 10 18 19" xfId="48186"/>
    <cellStyle name="Percent 10 18 2" xfId="48187"/>
    <cellStyle name="Percent 10 18 20" xfId="48188"/>
    <cellStyle name="Percent 10 18 21" xfId="48189"/>
    <cellStyle name="Percent 10 18 22" xfId="48190"/>
    <cellStyle name="Percent 10 18 23" xfId="48191"/>
    <cellStyle name="Percent 10 18 24" xfId="48192"/>
    <cellStyle name="Percent 10 18 25" xfId="48193"/>
    <cellStyle name="Percent 10 18 26" xfId="48194"/>
    <cellStyle name="Percent 10 18 27" xfId="48195"/>
    <cellStyle name="Percent 10 18 28" xfId="48196"/>
    <cellStyle name="Percent 10 18 29" xfId="48197"/>
    <cellStyle name="Percent 10 18 3" xfId="48198"/>
    <cellStyle name="Percent 10 18 30" xfId="48199"/>
    <cellStyle name="Percent 10 18 31" xfId="48200"/>
    <cellStyle name="Percent 10 18 32" xfId="48201"/>
    <cellStyle name="Percent 10 18 33" xfId="48202"/>
    <cellStyle name="Percent 10 18 34" xfId="48203"/>
    <cellStyle name="Percent 10 18 35" xfId="48204"/>
    <cellStyle name="Percent 10 18 4" xfId="48205"/>
    <cellStyle name="Percent 10 18 5" xfId="48206"/>
    <cellStyle name="Percent 10 18 6" xfId="48207"/>
    <cellStyle name="Percent 10 18 7" xfId="48208"/>
    <cellStyle name="Percent 10 18 8" xfId="48209"/>
    <cellStyle name="Percent 10 18 9" xfId="48210"/>
    <cellStyle name="Percent 10 19" xfId="48211"/>
    <cellStyle name="Percent 10 19 10" xfId="48212"/>
    <cellStyle name="Percent 10 19 11" xfId="48213"/>
    <cellStyle name="Percent 10 19 12" xfId="48214"/>
    <cellStyle name="Percent 10 19 13" xfId="48215"/>
    <cellStyle name="Percent 10 19 14" xfId="48216"/>
    <cellStyle name="Percent 10 19 15" xfId="48217"/>
    <cellStyle name="Percent 10 19 16" xfId="48218"/>
    <cellStyle name="Percent 10 19 17" xfId="48219"/>
    <cellStyle name="Percent 10 19 18" xfId="48220"/>
    <cellStyle name="Percent 10 19 19" xfId="48221"/>
    <cellStyle name="Percent 10 19 2" xfId="48222"/>
    <cellStyle name="Percent 10 19 20" xfId="48223"/>
    <cellStyle name="Percent 10 19 21" xfId="48224"/>
    <cellStyle name="Percent 10 19 22" xfId="48225"/>
    <cellStyle name="Percent 10 19 23" xfId="48226"/>
    <cellStyle name="Percent 10 19 24" xfId="48227"/>
    <cellStyle name="Percent 10 19 25" xfId="48228"/>
    <cellStyle name="Percent 10 19 26" xfId="48229"/>
    <cellStyle name="Percent 10 19 27" xfId="48230"/>
    <cellStyle name="Percent 10 19 28" xfId="48231"/>
    <cellStyle name="Percent 10 19 29" xfId="48232"/>
    <cellStyle name="Percent 10 19 3" xfId="48233"/>
    <cellStyle name="Percent 10 19 30" xfId="48234"/>
    <cellStyle name="Percent 10 19 31" xfId="48235"/>
    <cellStyle name="Percent 10 19 32" xfId="48236"/>
    <cellStyle name="Percent 10 19 33" xfId="48237"/>
    <cellStyle name="Percent 10 19 34" xfId="48238"/>
    <cellStyle name="Percent 10 19 35" xfId="48239"/>
    <cellStyle name="Percent 10 19 4" xfId="48240"/>
    <cellStyle name="Percent 10 19 5" xfId="48241"/>
    <cellStyle name="Percent 10 19 6" xfId="48242"/>
    <cellStyle name="Percent 10 19 7" xfId="48243"/>
    <cellStyle name="Percent 10 19 8" xfId="48244"/>
    <cellStyle name="Percent 10 19 9" xfId="48245"/>
    <cellStyle name="Percent 10 2" xfId="14827"/>
    <cellStyle name="Percent 10 2 10" xfId="48246"/>
    <cellStyle name="Percent 10 2 11" xfId="48247"/>
    <cellStyle name="Percent 10 2 12" xfId="48248"/>
    <cellStyle name="Percent 10 2 13" xfId="48249"/>
    <cellStyle name="Percent 10 2 14" xfId="48250"/>
    <cellStyle name="Percent 10 2 15" xfId="48251"/>
    <cellStyle name="Percent 10 2 16" xfId="48252"/>
    <cellStyle name="Percent 10 2 17" xfId="48253"/>
    <cellStyle name="Percent 10 2 18" xfId="48254"/>
    <cellStyle name="Percent 10 2 19" xfId="48255"/>
    <cellStyle name="Percent 10 2 2" xfId="19905"/>
    <cellStyle name="Percent 10 2 20" xfId="48256"/>
    <cellStyle name="Percent 10 2 21" xfId="48257"/>
    <cellStyle name="Percent 10 2 22" xfId="48258"/>
    <cellStyle name="Percent 10 2 23" xfId="48259"/>
    <cellStyle name="Percent 10 2 24" xfId="48260"/>
    <cellStyle name="Percent 10 2 25" xfId="48261"/>
    <cellStyle name="Percent 10 2 26" xfId="48262"/>
    <cellStyle name="Percent 10 2 27" xfId="48263"/>
    <cellStyle name="Percent 10 2 28" xfId="48264"/>
    <cellStyle name="Percent 10 2 29" xfId="48265"/>
    <cellStyle name="Percent 10 2 3" xfId="48266"/>
    <cellStyle name="Percent 10 2 30" xfId="48267"/>
    <cellStyle name="Percent 10 2 31" xfId="48268"/>
    <cellStyle name="Percent 10 2 32" xfId="48269"/>
    <cellStyle name="Percent 10 2 33" xfId="48270"/>
    <cellStyle name="Percent 10 2 34" xfId="48271"/>
    <cellStyle name="Percent 10 2 35" xfId="48272"/>
    <cellStyle name="Percent 10 2 4" xfId="48273"/>
    <cellStyle name="Percent 10 2 5" xfId="48274"/>
    <cellStyle name="Percent 10 2 6" xfId="48275"/>
    <cellStyle name="Percent 10 2 7" xfId="48276"/>
    <cellStyle name="Percent 10 2 8" xfId="48277"/>
    <cellStyle name="Percent 10 2 9" xfId="48278"/>
    <cellStyle name="Percent 10 20" xfId="48279"/>
    <cellStyle name="Percent 10 20 10" xfId="48280"/>
    <cellStyle name="Percent 10 20 11" xfId="48281"/>
    <cellStyle name="Percent 10 20 12" xfId="48282"/>
    <cellStyle name="Percent 10 20 13" xfId="48283"/>
    <cellStyle name="Percent 10 20 14" xfId="48284"/>
    <cellStyle name="Percent 10 20 15" xfId="48285"/>
    <cellStyle name="Percent 10 20 16" xfId="48286"/>
    <cellStyle name="Percent 10 20 17" xfId="48287"/>
    <cellStyle name="Percent 10 20 18" xfId="48288"/>
    <cellStyle name="Percent 10 20 19" xfId="48289"/>
    <cellStyle name="Percent 10 20 2" xfId="48290"/>
    <cellStyle name="Percent 10 20 20" xfId="48291"/>
    <cellStyle name="Percent 10 20 21" xfId="48292"/>
    <cellStyle name="Percent 10 20 22" xfId="48293"/>
    <cellStyle name="Percent 10 20 23" xfId="48294"/>
    <cellStyle name="Percent 10 20 24" xfId="48295"/>
    <cellStyle name="Percent 10 20 25" xfId="48296"/>
    <cellStyle name="Percent 10 20 26" xfId="48297"/>
    <cellStyle name="Percent 10 20 27" xfId="48298"/>
    <cellStyle name="Percent 10 20 28" xfId="48299"/>
    <cellStyle name="Percent 10 20 29" xfId="48300"/>
    <cellStyle name="Percent 10 20 3" xfId="48301"/>
    <cellStyle name="Percent 10 20 30" xfId="48302"/>
    <cellStyle name="Percent 10 20 31" xfId="48303"/>
    <cellStyle name="Percent 10 20 32" xfId="48304"/>
    <cellStyle name="Percent 10 20 33" xfId="48305"/>
    <cellStyle name="Percent 10 20 34" xfId="48306"/>
    <cellStyle name="Percent 10 20 35" xfId="48307"/>
    <cellStyle name="Percent 10 20 4" xfId="48308"/>
    <cellStyle name="Percent 10 20 5" xfId="48309"/>
    <cellStyle name="Percent 10 20 6" xfId="48310"/>
    <cellStyle name="Percent 10 20 7" xfId="48311"/>
    <cellStyle name="Percent 10 20 8" xfId="48312"/>
    <cellStyle name="Percent 10 20 9" xfId="48313"/>
    <cellStyle name="Percent 10 21" xfId="48314"/>
    <cellStyle name="Percent 10 21 10" xfId="48315"/>
    <cellStyle name="Percent 10 21 11" xfId="48316"/>
    <cellStyle name="Percent 10 21 12" xfId="48317"/>
    <cellStyle name="Percent 10 21 13" xfId="48318"/>
    <cellStyle name="Percent 10 21 14" xfId="48319"/>
    <cellStyle name="Percent 10 21 15" xfId="48320"/>
    <cellStyle name="Percent 10 21 16" xfId="48321"/>
    <cellStyle name="Percent 10 21 17" xfId="48322"/>
    <cellStyle name="Percent 10 21 18" xfId="48323"/>
    <cellStyle name="Percent 10 21 19" xfId="48324"/>
    <cellStyle name="Percent 10 21 2" xfId="48325"/>
    <cellStyle name="Percent 10 21 20" xfId="48326"/>
    <cellStyle name="Percent 10 21 21" xfId="48327"/>
    <cellStyle name="Percent 10 21 22" xfId="48328"/>
    <cellStyle name="Percent 10 21 23" xfId="48329"/>
    <cellStyle name="Percent 10 21 24" xfId="48330"/>
    <cellStyle name="Percent 10 21 25" xfId="48331"/>
    <cellStyle name="Percent 10 21 26" xfId="48332"/>
    <cellStyle name="Percent 10 21 27" xfId="48333"/>
    <cellStyle name="Percent 10 21 28" xfId="48334"/>
    <cellStyle name="Percent 10 21 29" xfId="48335"/>
    <cellStyle name="Percent 10 21 3" xfId="48336"/>
    <cellStyle name="Percent 10 21 30" xfId="48337"/>
    <cellStyle name="Percent 10 21 31" xfId="48338"/>
    <cellStyle name="Percent 10 21 32" xfId="48339"/>
    <cellStyle name="Percent 10 21 33" xfId="48340"/>
    <cellStyle name="Percent 10 21 34" xfId="48341"/>
    <cellStyle name="Percent 10 21 35" xfId="48342"/>
    <cellStyle name="Percent 10 21 4" xfId="48343"/>
    <cellStyle name="Percent 10 21 5" xfId="48344"/>
    <cellStyle name="Percent 10 21 6" xfId="48345"/>
    <cellStyle name="Percent 10 21 7" xfId="48346"/>
    <cellStyle name="Percent 10 21 8" xfId="48347"/>
    <cellStyle name="Percent 10 21 9" xfId="48348"/>
    <cellStyle name="Percent 10 22" xfId="48349"/>
    <cellStyle name="Percent 10 22 10" xfId="48350"/>
    <cellStyle name="Percent 10 22 11" xfId="48351"/>
    <cellStyle name="Percent 10 22 12" xfId="48352"/>
    <cellStyle name="Percent 10 22 13" xfId="48353"/>
    <cellStyle name="Percent 10 22 14" xfId="48354"/>
    <cellStyle name="Percent 10 22 15" xfId="48355"/>
    <cellStyle name="Percent 10 22 16" xfId="48356"/>
    <cellStyle name="Percent 10 22 17" xfId="48357"/>
    <cellStyle name="Percent 10 22 18" xfId="48358"/>
    <cellStyle name="Percent 10 22 19" xfId="48359"/>
    <cellStyle name="Percent 10 22 2" xfId="48360"/>
    <cellStyle name="Percent 10 22 20" xfId="48361"/>
    <cellStyle name="Percent 10 22 21" xfId="48362"/>
    <cellStyle name="Percent 10 22 22" xfId="48363"/>
    <cellStyle name="Percent 10 22 23" xfId="48364"/>
    <cellStyle name="Percent 10 22 24" xfId="48365"/>
    <cellStyle name="Percent 10 22 25" xfId="48366"/>
    <cellStyle name="Percent 10 22 26" xfId="48367"/>
    <cellStyle name="Percent 10 22 27" xfId="48368"/>
    <cellStyle name="Percent 10 22 28" xfId="48369"/>
    <cellStyle name="Percent 10 22 29" xfId="48370"/>
    <cellStyle name="Percent 10 22 3" xfId="48371"/>
    <cellStyle name="Percent 10 22 30" xfId="48372"/>
    <cellStyle name="Percent 10 22 31" xfId="48373"/>
    <cellStyle name="Percent 10 22 32" xfId="48374"/>
    <cellStyle name="Percent 10 22 33" xfId="48375"/>
    <cellStyle name="Percent 10 22 34" xfId="48376"/>
    <cellStyle name="Percent 10 22 35" xfId="48377"/>
    <cellStyle name="Percent 10 22 4" xfId="48378"/>
    <cellStyle name="Percent 10 22 5" xfId="48379"/>
    <cellStyle name="Percent 10 22 6" xfId="48380"/>
    <cellStyle name="Percent 10 22 7" xfId="48381"/>
    <cellStyle name="Percent 10 22 8" xfId="48382"/>
    <cellStyle name="Percent 10 22 9" xfId="48383"/>
    <cellStyle name="Percent 10 23" xfId="48384"/>
    <cellStyle name="Percent 10 23 10" xfId="48385"/>
    <cellStyle name="Percent 10 23 11" xfId="48386"/>
    <cellStyle name="Percent 10 23 12" xfId="48387"/>
    <cellStyle name="Percent 10 23 13" xfId="48388"/>
    <cellStyle name="Percent 10 23 14" xfId="48389"/>
    <cellStyle name="Percent 10 23 15" xfId="48390"/>
    <cellStyle name="Percent 10 23 16" xfId="48391"/>
    <cellStyle name="Percent 10 23 17" xfId="48392"/>
    <cellStyle name="Percent 10 23 18" xfId="48393"/>
    <cellStyle name="Percent 10 23 19" xfId="48394"/>
    <cellStyle name="Percent 10 23 2" xfId="48395"/>
    <cellStyle name="Percent 10 23 20" xfId="48396"/>
    <cellStyle name="Percent 10 23 21" xfId="48397"/>
    <cellStyle name="Percent 10 23 22" xfId="48398"/>
    <cellStyle name="Percent 10 23 23" xfId="48399"/>
    <cellStyle name="Percent 10 23 24" xfId="48400"/>
    <cellStyle name="Percent 10 23 25" xfId="48401"/>
    <cellStyle name="Percent 10 23 26" xfId="48402"/>
    <cellStyle name="Percent 10 23 27" xfId="48403"/>
    <cellStyle name="Percent 10 23 28" xfId="48404"/>
    <cellStyle name="Percent 10 23 29" xfId="48405"/>
    <cellStyle name="Percent 10 23 3" xfId="48406"/>
    <cellStyle name="Percent 10 23 30" xfId="48407"/>
    <cellStyle name="Percent 10 23 31" xfId="48408"/>
    <cellStyle name="Percent 10 23 32" xfId="48409"/>
    <cellStyle name="Percent 10 23 33" xfId="48410"/>
    <cellStyle name="Percent 10 23 34" xfId="48411"/>
    <cellStyle name="Percent 10 23 35" xfId="48412"/>
    <cellStyle name="Percent 10 23 4" xfId="48413"/>
    <cellStyle name="Percent 10 23 5" xfId="48414"/>
    <cellStyle name="Percent 10 23 6" xfId="48415"/>
    <cellStyle name="Percent 10 23 7" xfId="48416"/>
    <cellStyle name="Percent 10 23 8" xfId="48417"/>
    <cellStyle name="Percent 10 23 9" xfId="48418"/>
    <cellStyle name="Percent 10 24" xfId="48419"/>
    <cellStyle name="Percent 10 24 10" xfId="48420"/>
    <cellStyle name="Percent 10 24 11" xfId="48421"/>
    <cellStyle name="Percent 10 24 12" xfId="48422"/>
    <cellStyle name="Percent 10 24 13" xfId="48423"/>
    <cellStyle name="Percent 10 24 14" xfId="48424"/>
    <cellStyle name="Percent 10 24 15" xfId="48425"/>
    <cellStyle name="Percent 10 24 16" xfId="48426"/>
    <cellStyle name="Percent 10 24 17" xfId="48427"/>
    <cellStyle name="Percent 10 24 18" xfId="48428"/>
    <cellStyle name="Percent 10 24 19" xfId="48429"/>
    <cellStyle name="Percent 10 24 2" xfId="48430"/>
    <cellStyle name="Percent 10 24 20" xfId="48431"/>
    <cellStyle name="Percent 10 24 21" xfId="48432"/>
    <cellStyle name="Percent 10 24 22" xfId="48433"/>
    <cellStyle name="Percent 10 24 23" xfId="48434"/>
    <cellStyle name="Percent 10 24 24" xfId="48435"/>
    <cellStyle name="Percent 10 24 25" xfId="48436"/>
    <cellStyle name="Percent 10 24 26" xfId="48437"/>
    <cellStyle name="Percent 10 24 27" xfId="48438"/>
    <cellStyle name="Percent 10 24 28" xfId="48439"/>
    <cellStyle name="Percent 10 24 29" xfId="48440"/>
    <cellStyle name="Percent 10 24 3" xfId="48441"/>
    <cellStyle name="Percent 10 24 30" xfId="48442"/>
    <cellStyle name="Percent 10 24 31" xfId="48443"/>
    <cellStyle name="Percent 10 24 32" xfId="48444"/>
    <cellStyle name="Percent 10 24 33" xfId="48445"/>
    <cellStyle name="Percent 10 24 34" xfId="48446"/>
    <cellStyle name="Percent 10 24 35" xfId="48447"/>
    <cellStyle name="Percent 10 24 4" xfId="48448"/>
    <cellStyle name="Percent 10 24 5" xfId="48449"/>
    <cellStyle name="Percent 10 24 6" xfId="48450"/>
    <cellStyle name="Percent 10 24 7" xfId="48451"/>
    <cellStyle name="Percent 10 24 8" xfId="48452"/>
    <cellStyle name="Percent 10 24 9" xfId="48453"/>
    <cellStyle name="Percent 10 25" xfId="48454"/>
    <cellStyle name="Percent 10 25 10" xfId="48455"/>
    <cellStyle name="Percent 10 25 11" xfId="48456"/>
    <cellStyle name="Percent 10 25 12" xfId="48457"/>
    <cellStyle name="Percent 10 25 13" xfId="48458"/>
    <cellStyle name="Percent 10 25 14" xfId="48459"/>
    <cellStyle name="Percent 10 25 15" xfId="48460"/>
    <cellStyle name="Percent 10 25 16" xfId="48461"/>
    <cellStyle name="Percent 10 25 17" xfId="48462"/>
    <cellStyle name="Percent 10 25 18" xfId="48463"/>
    <cellStyle name="Percent 10 25 19" xfId="48464"/>
    <cellStyle name="Percent 10 25 2" xfId="48465"/>
    <cellStyle name="Percent 10 25 20" xfId="48466"/>
    <cellStyle name="Percent 10 25 21" xfId="48467"/>
    <cellStyle name="Percent 10 25 22" xfId="48468"/>
    <cellStyle name="Percent 10 25 23" xfId="48469"/>
    <cellStyle name="Percent 10 25 24" xfId="48470"/>
    <cellStyle name="Percent 10 25 25" xfId="48471"/>
    <cellStyle name="Percent 10 25 26" xfId="48472"/>
    <cellStyle name="Percent 10 25 27" xfId="48473"/>
    <cellStyle name="Percent 10 25 28" xfId="48474"/>
    <cellStyle name="Percent 10 25 29" xfId="48475"/>
    <cellStyle name="Percent 10 25 3" xfId="48476"/>
    <cellStyle name="Percent 10 25 30" xfId="48477"/>
    <cellStyle name="Percent 10 25 31" xfId="48478"/>
    <cellStyle name="Percent 10 25 32" xfId="48479"/>
    <cellStyle name="Percent 10 25 33" xfId="48480"/>
    <cellStyle name="Percent 10 25 34" xfId="48481"/>
    <cellStyle name="Percent 10 25 35" xfId="48482"/>
    <cellStyle name="Percent 10 25 4" xfId="48483"/>
    <cellStyle name="Percent 10 25 5" xfId="48484"/>
    <cellStyle name="Percent 10 25 6" xfId="48485"/>
    <cellStyle name="Percent 10 25 7" xfId="48486"/>
    <cellStyle name="Percent 10 25 8" xfId="48487"/>
    <cellStyle name="Percent 10 25 9" xfId="48488"/>
    <cellStyle name="Percent 10 3" xfId="48489"/>
    <cellStyle name="Percent 10 3 10" xfId="48490"/>
    <cellStyle name="Percent 10 3 11" xfId="48491"/>
    <cellStyle name="Percent 10 3 12" xfId="48492"/>
    <cellStyle name="Percent 10 3 13" xfId="48493"/>
    <cellStyle name="Percent 10 3 14" xfId="48494"/>
    <cellStyle name="Percent 10 3 15" xfId="48495"/>
    <cellStyle name="Percent 10 3 16" xfId="48496"/>
    <cellStyle name="Percent 10 3 17" xfId="48497"/>
    <cellStyle name="Percent 10 3 18" xfId="48498"/>
    <cellStyle name="Percent 10 3 19" xfId="48499"/>
    <cellStyle name="Percent 10 3 2" xfId="48500"/>
    <cellStyle name="Percent 10 3 20" xfId="48501"/>
    <cellStyle name="Percent 10 3 21" xfId="48502"/>
    <cellStyle name="Percent 10 3 22" xfId="48503"/>
    <cellStyle name="Percent 10 3 23" xfId="48504"/>
    <cellStyle name="Percent 10 3 24" xfId="48505"/>
    <cellStyle name="Percent 10 3 25" xfId="48506"/>
    <cellStyle name="Percent 10 3 26" xfId="48507"/>
    <cellStyle name="Percent 10 3 27" xfId="48508"/>
    <cellStyle name="Percent 10 3 28" xfId="48509"/>
    <cellStyle name="Percent 10 3 29" xfId="48510"/>
    <cellStyle name="Percent 10 3 3" xfId="48511"/>
    <cellStyle name="Percent 10 3 30" xfId="48512"/>
    <cellStyle name="Percent 10 3 31" xfId="48513"/>
    <cellStyle name="Percent 10 3 32" xfId="48514"/>
    <cellStyle name="Percent 10 3 33" xfId="48515"/>
    <cellStyle name="Percent 10 3 34" xfId="48516"/>
    <cellStyle name="Percent 10 3 35" xfId="48517"/>
    <cellStyle name="Percent 10 3 4" xfId="48518"/>
    <cellStyle name="Percent 10 3 5" xfId="48519"/>
    <cellStyle name="Percent 10 3 6" xfId="48520"/>
    <cellStyle name="Percent 10 3 7" xfId="48521"/>
    <cellStyle name="Percent 10 3 8" xfId="48522"/>
    <cellStyle name="Percent 10 3 9" xfId="48523"/>
    <cellStyle name="Percent 10 4" xfId="48524"/>
    <cellStyle name="Percent 10 4 10" xfId="48525"/>
    <cellStyle name="Percent 10 4 11" xfId="48526"/>
    <cellStyle name="Percent 10 4 12" xfId="48527"/>
    <cellStyle name="Percent 10 4 13" xfId="48528"/>
    <cellStyle name="Percent 10 4 14" xfId="48529"/>
    <cellStyle name="Percent 10 4 15" xfId="48530"/>
    <cellStyle name="Percent 10 4 16" xfId="48531"/>
    <cellStyle name="Percent 10 4 17" xfId="48532"/>
    <cellStyle name="Percent 10 4 18" xfId="48533"/>
    <cellStyle name="Percent 10 4 19" xfId="48534"/>
    <cellStyle name="Percent 10 4 2" xfId="48535"/>
    <cellStyle name="Percent 10 4 20" xfId="48536"/>
    <cellStyle name="Percent 10 4 21" xfId="48537"/>
    <cellStyle name="Percent 10 4 22" xfId="48538"/>
    <cellStyle name="Percent 10 4 23" xfId="48539"/>
    <cellStyle name="Percent 10 4 24" xfId="48540"/>
    <cellStyle name="Percent 10 4 25" xfId="48541"/>
    <cellStyle name="Percent 10 4 26" xfId="48542"/>
    <cellStyle name="Percent 10 4 27" xfId="48543"/>
    <cellStyle name="Percent 10 4 28" xfId="48544"/>
    <cellStyle name="Percent 10 4 29" xfId="48545"/>
    <cellStyle name="Percent 10 4 3" xfId="48546"/>
    <cellStyle name="Percent 10 4 30" xfId="48547"/>
    <cellStyle name="Percent 10 4 31" xfId="48548"/>
    <cellStyle name="Percent 10 4 32" xfId="48549"/>
    <cellStyle name="Percent 10 4 33" xfId="48550"/>
    <cellStyle name="Percent 10 4 34" xfId="48551"/>
    <cellStyle name="Percent 10 4 35" xfId="48552"/>
    <cellStyle name="Percent 10 4 4" xfId="48553"/>
    <cellStyle name="Percent 10 4 5" xfId="48554"/>
    <cellStyle name="Percent 10 4 6" xfId="48555"/>
    <cellStyle name="Percent 10 4 7" xfId="48556"/>
    <cellStyle name="Percent 10 4 8" xfId="48557"/>
    <cellStyle name="Percent 10 4 9" xfId="48558"/>
    <cellStyle name="Percent 10 5" xfId="48559"/>
    <cellStyle name="Percent 10 5 10" xfId="48560"/>
    <cellStyle name="Percent 10 5 11" xfId="48561"/>
    <cellStyle name="Percent 10 5 12" xfId="48562"/>
    <cellStyle name="Percent 10 5 13" xfId="48563"/>
    <cellStyle name="Percent 10 5 14" xfId="48564"/>
    <cellStyle name="Percent 10 5 15" xfId="48565"/>
    <cellStyle name="Percent 10 5 16" xfId="48566"/>
    <cellStyle name="Percent 10 5 17" xfId="48567"/>
    <cellStyle name="Percent 10 5 18" xfId="48568"/>
    <cellStyle name="Percent 10 5 19" xfId="48569"/>
    <cellStyle name="Percent 10 5 2" xfId="48570"/>
    <cellStyle name="Percent 10 5 20" xfId="48571"/>
    <cellStyle name="Percent 10 5 21" xfId="48572"/>
    <cellStyle name="Percent 10 5 22" xfId="48573"/>
    <cellStyle name="Percent 10 5 23" xfId="48574"/>
    <cellStyle name="Percent 10 5 24" xfId="48575"/>
    <cellStyle name="Percent 10 5 25" xfId="48576"/>
    <cellStyle name="Percent 10 5 26" xfId="48577"/>
    <cellStyle name="Percent 10 5 27" xfId="48578"/>
    <cellStyle name="Percent 10 5 28" xfId="48579"/>
    <cellStyle name="Percent 10 5 29" xfId="48580"/>
    <cellStyle name="Percent 10 5 3" xfId="48581"/>
    <cellStyle name="Percent 10 5 30" xfId="48582"/>
    <cellStyle name="Percent 10 5 31" xfId="48583"/>
    <cellStyle name="Percent 10 5 32" xfId="48584"/>
    <cellStyle name="Percent 10 5 33" xfId="48585"/>
    <cellStyle name="Percent 10 5 34" xfId="48586"/>
    <cellStyle name="Percent 10 5 35" xfId="48587"/>
    <cellStyle name="Percent 10 5 4" xfId="48588"/>
    <cellStyle name="Percent 10 5 5" xfId="48589"/>
    <cellStyle name="Percent 10 5 6" xfId="48590"/>
    <cellStyle name="Percent 10 5 7" xfId="48591"/>
    <cellStyle name="Percent 10 5 8" xfId="48592"/>
    <cellStyle name="Percent 10 5 9" xfId="48593"/>
    <cellStyle name="Percent 10 6" xfId="48594"/>
    <cellStyle name="Percent 10 6 10" xfId="48595"/>
    <cellStyle name="Percent 10 6 11" xfId="48596"/>
    <cellStyle name="Percent 10 6 12" xfId="48597"/>
    <cellStyle name="Percent 10 6 13" xfId="48598"/>
    <cellStyle name="Percent 10 6 14" xfId="48599"/>
    <cellStyle name="Percent 10 6 15" xfId="48600"/>
    <cellStyle name="Percent 10 6 16" xfId="48601"/>
    <cellStyle name="Percent 10 6 17" xfId="48602"/>
    <cellStyle name="Percent 10 6 18" xfId="48603"/>
    <cellStyle name="Percent 10 6 19" xfId="48604"/>
    <cellStyle name="Percent 10 6 2" xfId="48605"/>
    <cellStyle name="Percent 10 6 20" xfId="48606"/>
    <cellStyle name="Percent 10 6 21" xfId="48607"/>
    <cellStyle name="Percent 10 6 22" xfId="48608"/>
    <cellStyle name="Percent 10 6 23" xfId="48609"/>
    <cellStyle name="Percent 10 6 24" xfId="48610"/>
    <cellStyle name="Percent 10 6 25" xfId="48611"/>
    <cellStyle name="Percent 10 6 26" xfId="48612"/>
    <cellStyle name="Percent 10 6 27" xfId="48613"/>
    <cellStyle name="Percent 10 6 28" xfId="48614"/>
    <cellStyle name="Percent 10 6 29" xfId="48615"/>
    <cellStyle name="Percent 10 6 3" xfId="48616"/>
    <cellStyle name="Percent 10 6 30" xfId="48617"/>
    <cellStyle name="Percent 10 6 31" xfId="48618"/>
    <cellStyle name="Percent 10 6 32" xfId="48619"/>
    <cellStyle name="Percent 10 6 33" xfId="48620"/>
    <cellStyle name="Percent 10 6 34" xfId="48621"/>
    <cellStyle name="Percent 10 6 35" xfId="48622"/>
    <cellStyle name="Percent 10 6 4" xfId="48623"/>
    <cellStyle name="Percent 10 6 5" xfId="48624"/>
    <cellStyle name="Percent 10 6 6" xfId="48625"/>
    <cellStyle name="Percent 10 6 7" xfId="48626"/>
    <cellStyle name="Percent 10 6 8" xfId="48627"/>
    <cellStyle name="Percent 10 6 9" xfId="48628"/>
    <cellStyle name="Percent 10 7" xfId="48629"/>
    <cellStyle name="Percent 10 7 10" xfId="48630"/>
    <cellStyle name="Percent 10 7 11" xfId="48631"/>
    <cellStyle name="Percent 10 7 12" xfId="48632"/>
    <cellStyle name="Percent 10 7 13" xfId="48633"/>
    <cellStyle name="Percent 10 7 14" xfId="48634"/>
    <cellStyle name="Percent 10 7 15" xfId="48635"/>
    <cellStyle name="Percent 10 7 16" xfId="48636"/>
    <cellStyle name="Percent 10 7 17" xfId="48637"/>
    <cellStyle name="Percent 10 7 18" xfId="48638"/>
    <cellStyle name="Percent 10 7 19" xfId="48639"/>
    <cellStyle name="Percent 10 7 2" xfId="48640"/>
    <cellStyle name="Percent 10 7 20" xfId="48641"/>
    <cellStyle name="Percent 10 7 21" xfId="48642"/>
    <cellStyle name="Percent 10 7 22" xfId="48643"/>
    <cellStyle name="Percent 10 7 23" xfId="48644"/>
    <cellStyle name="Percent 10 7 24" xfId="48645"/>
    <cellStyle name="Percent 10 7 25" xfId="48646"/>
    <cellStyle name="Percent 10 7 26" xfId="48647"/>
    <cellStyle name="Percent 10 7 27" xfId="48648"/>
    <cellStyle name="Percent 10 7 28" xfId="48649"/>
    <cellStyle name="Percent 10 7 29" xfId="48650"/>
    <cellStyle name="Percent 10 7 3" xfId="48651"/>
    <cellStyle name="Percent 10 7 30" xfId="48652"/>
    <cellStyle name="Percent 10 7 31" xfId="48653"/>
    <cellStyle name="Percent 10 7 32" xfId="48654"/>
    <cellStyle name="Percent 10 7 33" xfId="48655"/>
    <cellStyle name="Percent 10 7 34" xfId="48656"/>
    <cellStyle name="Percent 10 7 35" xfId="48657"/>
    <cellStyle name="Percent 10 7 4" xfId="48658"/>
    <cellStyle name="Percent 10 7 5" xfId="48659"/>
    <cellStyle name="Percent 10 7 6" xfId="48660"/>
    <cellStyle name="Percent 10 7 7" xfId="48661"/>
    <cellStyle name="Percent 10 7 8" xfId="48662"/>
    <cellStyle name="Percent 10 7 9" xfId="48663"/>
    <cellStyle name="Percent 10 8" xfId="48664"/>
    <cellStyle name="Percent 10 8 10" xfId="48665"/>
    <cellStyle name="Percent 10 8 11" xfId="48666"/>
    <cellStyle name="Percent 10 8 12" xfId="48667"/>
    <cellStyle name="Percent 10 8 13" xfId="48668"/>
    <cellStyle name="Percent 10 8 14" xfId="48669"/>
    <cellStyle name="Percent 10 8 15" xfId="48670"/>
    <cellStyle name="Percent 10 8 16" xfId="48671"/>
    <cellStyle name="Percent 10 8 17" xfId="48672"/>
    <cellStyle name="Percent 10 8 18" xfId="48673"/>
    <cellStyle name="Percent 10 8 19" xfId="48674"/>
    <cellStyle name="Percent 10 8 2" xfId="48675"/>
    <cellStyle name="Percent 10 8 20" xfId="48676"/>
    <cellStyle name="Percent 10 8 21" xfId="48677"/>
    <cellStyle name="Percent 10 8 22" xfId="48678"/>
    <cellStyle name="Percent 10 8 23" xfId="48679"/>
    <cellStyle name="Percent 10 8 24" xfId="48680"/>
    <cellStyle name="Percent 10 8 25" xfId="48681"/>
    <cellStyle name="Percent 10 8 26" xfId="48682"/>
    <cellStyle name="Percent 10 8 27" xfId="48683"/>
    <cellStyle name="Percent 10 8 28" xfId="48684"/>
    <cellStyle name="Percent 10 8 29" xfId="48685"/>
    <cellStyle name="Percent 10 8 3" xfId="48686"/>
    <cellStyle name="Percent 10 8 30" xfId="48687"/>
    <cellStyle name="Percent 10 8 31" xfId="48688"/>
    <cellStyle name="Percent 10 8 32" xfId="48689"/>
    <cellStyle name="Percent 10 8 33" xfId="48690"/>
    <cellStyle name="Percent 10 8 34" xfId="48691"/>
    <cellStyle name="Percent 10 8 35" xfId="48692"/>
    <cellStyle name="Percent 10 8 4" xfId="48693"/>
    <cellStyle name="Percent 10 8 5" xfId="48694"/>
    <cellStyle name="Percent 10 8 6" xfId="48695"/>
    <cellStyle name="Percent 10 8 7" xfId="48696"/>
    <cellStyle name="Percent 10 8 8" xfId="48697"/>
    <cellStyle name="Percent 10 8 9" xfId="48698"/>
    <cellStyle name="Percent 10 9" xfId="48699"/>
    <cellStyle name="Percent 10 9 10" xfId="48700"/>
    <cellStyle name="Percent 10 9 11" xfId="48701"/>
    <cellStyle name="Percent 10 9 12" xfId="48702"/>
    <cellStyle name="Percent 10 9 13" xfId="48703"/>
    <cellStyle name="Percent 10 9 14" xfId="48704"/>
    <cellStyle name="Percent 10 9 15" xfId="48705"/>
    <cellStyle name="Percent 10 9 16" xfId="48706"/>
    <cellStyle name="Percent 10 9 17" xfId="48707"/>
    <cellStyle name="Percent 10 9 18" xfId="48708"/>
    <cellStyle name="Percent 10 9 19" xfId="48709"/>
    <cellStyle name="Percent 10 9 2" xfId="48710"/>
    <cellStyle name="Percent 10 9 20" xfId="48711"/>
    <cellStyle name="Percent 10 9 21" xfId="48712"/>
    <cellStyle name="Percent 10 9 22" xfId="48713"/>
    <cellStyle name="Percent 10 9 23" xfId="48714"/>
    <cellStyle name="Percent 10 9 24" xfId="48715"/>
    <cellStyle name="Percent 10 9 25" xfId="48716"/>
    <cellStyle name="Percent 10 9 26" xfId="48717"/>
    <cellStyle name="Percent 10 9 27" xfId="48718"/>
    <cellStyle name="Percent 10 9 28" xfId="48719"/>
    <cellStyle name="Percent 10 9 29" xfId="48720"/>
    <cellStyle name="Percent 10 9 3" xfId="48721"/>
    <cellStyle name="Percent 10 9 30" xfId="48722"/>
    <cellStyle name="Percent 10 9 31" xfId="48723"/>
    <cellStyle name="Percent 10 9 32" xfId="48724"/>
    <cellStyle name="Percent 10 9 33" xfId="48725"/>
    <cellStyle name="Percent 10 9 34" xfId="48726"/>
    <cellStyle name="Percent 10 9 35" xfId="48727"/>
    <cellStyle name="Percent 10 9 4" xfId="48728"/>
    <cellStyle name="Percent 10 9 5" xfId="48729"/>
    <cellStyle name="Percent 10 9 6" xfId="48730"/>
    <cellStyle name="Percent 10 9 7" xfId="48731"/>
    <cellStyle name="Percent 10 9 8" xfId="48732"/>
    <cellStyle name="Percent 10 9 9" xfId="48733"/>
    <cellStyle name="Percent 11" xfId="145"/>
    <cellStyle name="Percent 11 2" xfId="14828"/>
    <cellStyle name="Percent 11 2 2" xfId="19906"/>
    <cellStyle name="Percent 11 3" xfId="48734"/>
    <cellStyle name="Percent 11 4" xfId="48735"/>
    <cellStyle name="Percent 11 5" xfId="48736"/>
    <cellStyle name="Percent 11 6" xfId="48737"/>
    <cellStyle name="Percent 11 7" xfId="48738"/>
    <cellStyle name="Percent 11 8" xfId="48739"/>
    <cellStyle name="Percent 11 9" xfId="48740"/>
    <cellStyle name="Percent 12" xfId="144"/>
    <cellStyle name="Percent 12 10" xfId="48741"/>
    <cellStyle name="Percent 12 10 10" xfId="48742"/>
    <cellStyle name="Percent 12 10 11" xfId="48743"/>
    <cellStyle name="Percent 12 10 12" xfId="48744"/>
    <cellStyle name="Percent 12 10 13" xfId="48745"/>
    <cellStyle name="Percent 12 10 14" xfId="48746"/>
    <cellStyle name="Percent 12 10 15" xfId="48747"/>
    <cellStyle name="Percent 12 10 16" xfId="48748"/>
    <cellStyle name="Percent 12 10 17" xfId="48749"/>
    <cellStyle name="Percent 12 10 18" xfId="48750"/>
    <cellStyle name="Percent 12 10 19" xfId="48751"/>
    <cellStyle name="Percent 12 10 2" xfId="48752"/>
    <cellStyle name="Percent 12 10 20" xfId="48753"/>
    <cellStyle name="Percent 12 10 21" xfId="48754"/>
    <cellStyle name="Percent 12 10 22" xfId="48755"/>
    <cellStyle name="Percent 12 10 23" xfId="48756"/>
    <cellStyle name="Percent 12 10 24" xfId="48757"/>
    <cellStyle name="Percent 12 10 25" xfId="48758"/>
    <cellStyle name="Percent 12 10 26" xfId="48759"/>
    <cellStyle name="Percent 12 10 27" xfId="48760"/>
    <cellStyle name="Percent 12 10 28" xfId="48761"/>
    <cellStyle name="Percent 12 10 29" xfId="48762"/>
    <cellStyle name="Percent 12 10 3" xfId="48763"/>
    <cellStyle name="Percent 12 10 30" xfId="48764"/>
    <cellStyle name="Percent 12 10 31" xfId="48765"/>
    <cellStyle name="Percent 12 10 32" xfId="48766"/>
    <cellStyle name="Percent 12 10 33" xfId="48767"/>
    <cellStyle name="Percent 12 10 34" xfId="48768"/>
    <cellStyle name="Percent 12 10 35" xfId="48769"/>
    <cellStyle name="Percent 12 10 4" xfId="48770"/>
    <cellStyle name="Percent 12 10 5" xfId="48771"/>
    <cellStyle name="Percent 12 10 6" xfId="48772"/>
    <cellStyle name="Percent 12 10 7" xfId="48773"/>
    <cellStyle name="Percent 12 10 8" xfId="48774"/>
    <cellStyle name="Percent 12 10 9" xfId="48775"/>
    <cellStyle name="Percent 12 11" xfId="48776"/>
    <cellStyle name="Percent 12 11 10" xfId="48777"/>
    <cellStyle name="Percent 12 11 11" xfId="48778"/>
    <cellStyle name="Percent 12 11 12" xfId="48779"/>
    <cellStyle name="Percent 12 11 13" xfId="48780"/>
    <cellStyle name="Percent 12 11 14" xfId="48781"/>
    <cellStyle name="Percent 12 11 15" xfId="48782"/>
    <cellStyle name="Percent 12 11 16" xfId="48783"/>
    <cellStyle name="Percent 12 11 17" xfId="48784"/>
    <cellStyle name="Percent 12 11 18" xfId="48785"/>
    <cellStyle name="Percent 12 11 19" xfId="48786"/>
    <cellStyle name="Percent 12 11 2" xfId="48787"/>
    <cellStyle name="Percent 12 11 20" xfId="48788"/>
    <cellStyle name="Percent 12 11 21" xfId="48789"/>
    <cellStyle name="Percent 12 11 22" xfId="48790"/>
    <cellStyle name="Percent 12 11 23" xfId="48791"/>
    <cellStyle name="Percent 12 11 24" xfId="48792"/>
    <cellStyle name="Percent 12 11 25" xfId="48793"/>
    <cellStyle name="Percent 12 11 26" xfId="48794"/>
    <cellStyle name="Percent 12 11 27" xfId="48795"/>
    <cellStyle name="Percent 12 11 28" xfId="48796"/>
    <cellStyle name="Percent 12 11 29" xfId="48797"/>
    <cellStyle name="Percent 12 11 3" xfId="48798"/>
    <cellStyle name="Percent 12 11 30" xfId="48799"/>
    <cellStyle name="Percent 12 11 31" xfId="48800"/>
    <cellStyle name="Percent 12 11 32" xfId="48801"/>
    <cellStyle name="Percent 12 11 33" xfId="48802"/>
    <cellStyle name="Percent 12 11 34" xfId="48803"/>
    <cellStyle name="Percent 12 11 35" xfId="48804"/>
    <cellStyle name="Percent 12 11 4" xfId="48805"/>
    <cellStyle name="Percent 12 11 5" xfId="48806"/>
    <cellStyle name="Percent 12 11 6" xfId="48807"/>
    <cellStyle name="Percent 12 11 7" xfId="48808"/>
    <cellStyle name="Percent 12 11 8" xfId="48809"/>
    <cellStyle name="Percent 12 11 9" xfId="48810"/>
    <cellStyle name="Percent 12 12" xfId="48811"/>
    <cellStyle name="Percent 12 12 10" xfId="48812"/>
    <cellStyle name="Percent 12 12 11" xfId="48813"/>
    <cellStyle name="Percent 12 12 12" xfId="48814"/>
    <cellStyle name="Percent 12 12 13" xfId="48815"/>
    <cellStyle name="Percent 12 12 14" xfId="48816"/>
    <cellStyle name="Percent 12 12 15" xfId="48817"/>
    <cellStyle name="Percent 12 12 16" xfId="48818"/>
    <cellStyle name="Percent 12 12 17" xfId="48819"/>
    <cellStyle name="Percent 12 12 18" xfId="48820"/>
    <cellStyle name="Percent 12 12 19" xfId="48821"/>
    <cellStyle name="Percent 12 12 2" xfId="48822"/>
    <cellStyle name="Percent 12 12 20" xfId="48823"/>
    <cellStyle name="Percent 12 12 21" xfId="48824"/>
    <cellStyle name="Percent 12 12 22" xfId="48825"/>
    <cellStyle name="Percent 12 12 23" xfId="48826"/>
    <cellStyle name="Percent 12 12 24" xfId="48827"/>
    <cellStyle name="Percent 12 12 25" xfId="48828"/>
    <cellStyle name="Percent 12 12 26" xfId="48829"/>
    <cellStyle name="Percent 12 12 27" xfId="48830"/>
    <cellStyle name="Percent 12 12 28" xfId="48831"/>
    <cellStyle name="Percent 12 12 29" xfId="48832"/>
    <cellStyle name="Percent 12 12 3" xfId="48833"/>
    <cellStyle name="Percent 12 12 30" xfId="48834"/>
    <cellStyle name="Percent 12 12 31" xfId="48835"/>
    <cellStyle name="Percent 12 12 32" xfId="48836"/>
    <cellStyle name="Percent 12 12 33" xfId="48837"/>
    <cellStyle name="Percent 12 12 34" xfId="48838"/>
    <cellStyle name="Percent 12 12 35" xfId="48839"/>
    <cellStyle name="Percent 12 12 4" xfId="48840"/>
    <cellStyle name="Percent 12 12 5" xfId="48841"/>
    <cellStyle name="Percent 12 12 6" xfId="48842"/>
    <cellStyle name="Percent 12 12 7" xfId="48843"/>
    <cellStyle name="Percent 12 12 8" xfId="48844"/>
    <cellStyle name="Percent 12 12 9" xfId="48845"/>
    <cellStyle name="Percent 12 13" xfId="48846"/>
    <cellStyle name="Percent 12 13 10" xfId="48847"/>
    <cellStyle name="Percent 12 13 11" xfId="48848"/>
    <cellStyle name="Percent 12 13 12" xfId="48849"/>
    <cellStyle name="Percent 12 13 13" xfId="48850"/>
    <cellStyle name="Percent 12 13 14" xfId="48851"/>
    <cellStyle name="Percent 12 13 15" xfId="48852"/>
    <cellStyle name="Percent 12 13 16" xfId="48853"/>
    <cellStyle name="Percent 12 13 17" xfId="48854"/>
    <cellStyle name="Percent 12 13 18" xfId="48855"/>
    <cellStyle name="Percent 12 13 19" xfId="48856"/>
    <cellStyle name="Percent 12 13 2" xfId="48857"/>
    <cellStyle name="Percent 12 13 20" xfId="48858"/>
    <cellStyle name="Percent 12 13 21" xfId="48859"/>
    <cellStyle name="Percent 12 13 22" xfId="48860"/>
    <cellStyle name="Percent 12 13 23" xfId="48861"/>
    <cellStyle name="Percent 12 13 24" xfId="48862"/>
    <cellStyle name="Percent 12 13 25" xfId="48863"/>
    <cellStyle name="Percent 12 13 26" xfId="48864"/>
    <cellStyle name="Percent 12 13 27" xfId="48865"/>
    <cellStyle name="Percent 12 13 28" xfId="48866"/>
    <cellStyle name="Percent 12 13 29" xfId="48867"/>
    <cellStyle name="Percent 12 13 3" xfId="48868"/>
    <cellStyle name="Percent 12 13 30" xfId="48869"/>
    <cellStyle name="Percent 12 13 31" xfId="48870"/>
    <cellStyle name="Percent 12 13 32" xfId="48871"/>
    <cellStyle name="Percent 12 13 33" xfId="48872"/>
    <cellStyle name="Percent 12 13 34" xfId="48873"/>
    <cellStyle name="Percent 12 13 35" xfId="48874"/>
    <cellStyle name="Percent 12 13 4" xfId="48875"/>
    <cellStyle name="Percent 12 13 5" xfId="48876"/>
    <cellStyle name="Percent 12 13 6" xfId="48877"/>
    <cellStyle name="Percent 12 13 7" xfId="48878"/>
    <cellStyle name="Percent 12 13 8" xfId="48879"/>
    <cellStyle name="Percent 12 13 9" xfId="48880"/>
    <cellStyle name="Percent 12 14" xfId="48881"/>
    <cellStyle name="Percent 12 14 10" xfId="48882"/>
    <cellStyle name="Percent 12 14 11" xfId="48883"/>
    <cellStyle name="Percent 12 14 12" xfId="48884"/>
    <cellStyle name="Percent 12 14 13" xfId="48885"/>
    <cellStyle name="Percent 12 14 14" xfId="48886"/>
    <cellStyle name="Percent 12 14 15" xfId="48887"/>
    <cellStyle name="Percent 12 14 16" xfId="48888"/>
    <cellStyle name="Percent 12 14 17" xfId="48889"/>
    <cellStyle name="Percent 12 14 18" xfId="48890"/>
    <cellStyle name="Percent 12 14 19" xfId="48891"/>
    <cellStyle name="Percent 12 14 2" xfId="48892"/>
    <cellStyle name="Percent 12 14 20" xfId="48893"/>
    <cellStyle name="Percent 12 14 21" xfId="48894"/>
    <cellStyle name="Percent 12 14 22" xfId="48895"/>
    <cellStyle name="Percent 12 14 23" xfId="48896"/>
    <cellStyle name="Percent 12 14 24" xfId="48897"/>
    <cellStyle name="Percent 12 14 25" xfId="48898"/>
    <cellStyle name="Percent 12 14 26" xfId="48899"/>
    <cellStyle name="Percent 12 14 27" xfId="48900"/>
    <cellStyle name="Percent 12 14 28" xfId="48901"/>
    <cellStyle name="Percent 12 14 29" xfId="48902"/>
    <cellStyle name="Percent 12 14 3" xfId="48903"/>
    <cellStyle name="Percent 12 14 30" xfId="48904"/>
    <cellStyle name="Percent 12 14 31" xfId="48905"/>
    <cellStyle name="Percent 12 14 32" xfId="48906"/>
    <cellStyle name="Percent 12 14 33" xfId="48907"/>
    <cellStyle name="Percent 12 14 34" xfId="48908"/>
    <cellStyle name="Percent 12 14 35" xfId="48909"/>
    <cellStyle name="Percent 12 14 4" xfId="48910"/>
    <cellStyle name="Percent 12 14 5" xfId="48911"/>
    <cellStyle name="Percent 12 14 6" xfId="48912"/>
    <cellStyle name="Percent 12 14 7" xfId="48913"/>
    <cellStyle name="Percent 12 14 8" xfId="48914"/>
    <cellStyle name="Percent 12 14 9" xfId="48915"/>
    <cellStyle name="Percent 12 15" xfId="48916"/>
    <cellStyle name="Percent 12 15 10" xfId="48917"/>
    <cellStyle name="Percent 12 15 11" xfId="48918"/>
    <cellStyle name="Percent 12 15 12" xfId="48919"/>
    <cellStyle name="Percent 12 15 13" xfId="48920"/>
    <cellStyle name="Percent 12 15 14" xfId="48921"/>
    <cellStyle name="Percent 12 15 15" xfId="48922"/>
    <cellStyle name="Percent 12 15 16" xfId="48923"/>
    <cellStyle name="Percent 12 15 17" xfId="48924"/>
    <cellStyle name="Percent 12 15 18" xfId="48925"/>
    <cellStyle name="Percent 12 15 19" xfId="48926"/>
    <cellStyle name="Percent 12 15 2" xfId="48927"/>
    <cellStyle name="Percent 12 15 20" xfId="48928"/>
    <cellStyle name="Percent 12 15 21" xfId="48929"/>
    <cellStyle name="Percent 12 15 22" xfId="48930"/>
    <cellStyle name="Percent 12 15 23" xfId="48931"/>
    <cellStyle name="Percent 12 15 24" xfId="48932"/>
    <cellStyle name="Percent 12 15 25" xfId="48933"/>
    <cellStyle name="Percent 12 15 26" xfId="48934"/>
    <cellStyle name="Percent 12 15 27" xfId="48935"/>
    <cellStyle name="Percent 12 15 28" xfId="48936"/>
    <cellStyle name="Percent 12 15 29" xfId="48937"/>
    <cellStyle name="Percent 12 15 3" xfId="48938"/>
    <cellStyle name="Percent 12 15 30" xfId="48939"/>
    <cellStyle name="Percent 12 15 31" xfId="48940"/>
    <cellStyle name="Percent 12 15 32" xfId="48941"/>
    <cellStyle name="Percent 12 15 33" xfId="48942"/>
    <cellStyle name="Percent 12 15 34" xfId="48943"/>
    <cellStyle name="Percent 12 15 35" xfId="48944"/>
    <cellStyle name="Percent 12 15 4" xfId="48945"/>
    <cellStyle name="Percent 12 15 5" xfId="48946"/>
    <cellStyle name="Percent 12 15 6" xfId="48947"/>
    <cellStyle name="Percent 12 15 7" xfId="48948"/>
    <cellStyle name="Percent 12 15 8" xfId="48949"/>
    <cellStyle name="Percent 12 15 9" xfId="48950"/>
    <cellStyle name="Percent 12 16" xfId="48951"/>
    <cellStyle name="Percent 12 16 10" xfId="48952"/>
    <cellStyle name="Percent 12 16 11" xfId="48953"/>
    <cellStyle name="Percent 12 16 12" xfId="48954"/>
    <cellStyle name="Percent 12 16 13" xfId="48955"/>
    <cellStyle name="Percent 12 16 14" xfId="48956"/>
    <cellStyle name="Percent 12 16 15" xfId="48957"/>
    <cellStyle name="Percent 12 16 16" xfId="48958"/>
    <cellStyle name="Percent 12 16 17" xfId="48959"/>
    <cellStyle name="Percent 12 16 18" xfId="48960"/>
    <cellStyle name="Percent 12 16 19" xfId="48961"/>
    <cellStyle name="Percent 12 16 2" xfId="48962"/>
    <cellStyle name="Percent 12 16 20" xfId="48963"/>
    <cellStyle name="Percent 12 16 21" xfId="48964"/>
    <cellStyle name="Percent 12 16 22" xfId="48965"/>
    <cellStyle name="Percent 12 16 23" xfId="48966"/>
    <cellStyle name="Percent 12 16 24" xfId="48967"/>
    <cellStyle name="Percent 12 16 25" xfId="48968"/>
    <cellStyle name="Percent 12 16 26" xfId="48969"/>
    <cellStyle name="Percent 12 16 27" xfId="48970"/>
    <cellStyle name="Percent 12 16 28" xfId="48971"/>
    <cellStyle name="Percent 12 16 29" xfId="48972"/>
    <cellStyle name="Percent 12 16 3" xfId="48973"/>
    <cellStyle name="Percent 12 16 30" xfId="48974"/>
    <cellStyle name="Percent 12 16 31" xfId="48975"/>
    <cellStyle name="Percent 12 16 32" xfId="48976"/>
    <cellStyle name="Percent 12 16 33" xfId="48977"/>
    <cellStyle name="Percent 12 16 34" xfId="48978"/>
    <cellStyle name="Percent 12 16 35" xfId="48979"/>
    <cellStyle name="Percent 12 16 4" xfId="48980"/>
    <cellStyle name="Percent 12 16 5" xfId="48981"/>
    <cellStyle name="Percent 12 16 6" xfId="48982"/>
    <cellStyle name="Percent 12 16 7" xfId="48983"/>
    <cellStyle name="Percent 12 16 8" xfId="48984"/>
    <cellStyle name="Percent 12 16 9" xfId="48985"/>
    <cellStyle name="Percent 12 17" xfId="48986"/>
    <cellStyle name="Percent 12 17 10" xfId="48987"/>
    <cellStyle name="Percent 12 17 11" xfId="48988"/>
    <cellStyle name="Percent 12 17 12" xfId="48989"/>
    <cellStyle name="Percent 12 17 13" xfId="48990"/>
    <cellStyle name="Percent 12 17 14" xfId="48991"/>
    <cellStyle name="Percent 12 17 15" xfId="48992"/>
    <cellStyle name="Percent 12 17 16" xfId="48993"/>
    <cellStyle name="Percent 12 17 17" xfId="48994"/>
    <cellStyle name="Percent 12 17 18" xfId="48995"/>
    <cellStyle name="Percent 12 17 19" xfId="48996"/>
    <cellStyle name="Percent 12 17 2" xfId="48997"/>
    <cellStyle name="Percent 12 17 20" xfId="48998"/>
    <cellStyle name="Percent 12 17 21" xfId="48999"/>
    <cellStyle name="Percent 12 17 22" xfId="49000"/>
    <cellStyle name="Percent 12 17 23" xfId="49001"/>
    <cellStyle name="Percent 12 17 24" xfId="49002"/>
    <cellStyle name="Percent 12 17 25" xfId="49003"/>
    <cellStyle name="Percent 12 17 26" xfId="49004"/>
    <cellStyle name="Percent 12 17 27" xfId="49005"/>
    <cellStyle name="Percent 12 17 28" xfId="49006"/>
    <cellStyle name="Percent 12 17 29" xfId="49007"/>
    <cellStyle name="Percent 12 17 3" xfId="49008"/>
    <cellStyle name="Percent 12 17 30" xfId="49009"/>
    <cellStyle name="Percent 12 17 31" xfId="49010"/>
    <cellStyle name="Percent 12 17 32" xfId="49011"/>
    <cellStyle name="Percent 12 17 33" xfId="49012"/>
    <cellStyle name="Percent 12 17 34" xfId="49013"/>
    <cellStyle name="Percent 12 17 35" xfId="49014"/>
    <cellStyle name="Percent 12 17 4" xfId="49015"/>
    <cellStyle name="Percent 12 17 5" xfId="49016"/>
    <cellStyle name="Percent 12 17 6" xfId="49017"/>
    <cellStyle name="Percent 12 17 7" xfId="49018"/>
    <cellStyle name="Percent 12 17 8" xfId="49019"/>
    <cellStyle name="Percent 12 17 9" xfId="49020"/>
    <cellStyle name="Percent 12 18" xfId="49021"/>
    <cellStyle name="Percent 12 18 10" xfId="49022"/>
    <cellStyle name="Percent 12 18 11" xfId="49023"/>
    <cellStyle name="Percent 12 18 12" xfId="49024"/>
    <cellStyle name="Percent 12 18 13" xfId="49025"/>
    <cellStyle name="Percent 12 18 14" xfId="49026"/>
    <cellStyle name="Percent 12 18 15" xfId="49027"/>
    <cellStyle name="Percent 12 18 16" xfId="49028"/>
    <cellStyle name="Percent 12 18 17" xfId="49029"/>
    <cellStyle name="Percent 12 18 18" xfId="49030"/>
    <cellStyle name="Percent 12 18 19" xfId="49031"/>
    <cellStyle name="Percent 12 18 2" xfId="49032"/>
    <cellStyle name="Percent 12 18 20" xfId="49033"/>
    <cellStyle name="Percent 12 18 21" xfId="49034"/>
    <cellStyle name="Percent 12 18 22" xfId="49035"/>
    <cellStyle name="Percent 12 18 23" xfId="49036"/>
    <cellStyle name="Percent 12 18 24" xfId="49037"/>
    <cellStyle name="Percent 12 18 25" xfId="49038"/>
    <cellStyle name="Percent 12 18 26" xfId="49039"/>
    <cellStyle name="Percent 12 18 27" xfId="49040"/>
    <cellStyle name="Percent 12 18 28" xfId="49041"/>
    <cellStyle name="Percent 12 18 29" xfId="49042"/>
    <cellStyle name="Percent 12 18 3" xfId="49043"/>
    <cellStyle name="Percent 12 18 30" xfId="49044"/>
    <cellStyle name="Percent 12 18 31" xfId="49045"/>
    <cellStyle name="Percent 12 18 32" xfId="49046"/>
    <cellStyle name="Percent 12 18 33" xfId="49047"/>
    <cellStyle name="Percent 12 18 34" xfId="49048"/>
    <cellStyle name="Percent 12 18 35" xfId="49049"/>
    <cellStyle name="Percent 12 18 4" xfId="49050"/>
    <cellStyle name="Percent 12 18 5" xfId="49051"/>
    <cellStyle name="Percent 12 18 6" xfId="49052"/>
    <cellStyle name="Percent 12 18 7" xfId="49053"/>
    <cellStyle name="Percent 12 18 8" xfId="49054"/>
    <cellStyle name="Percent 12 18 9" xfId="49055"/>
    <cellStyle name="Percent 12 19" xfId="49056"/>
    <cellStyle name="Percent 12 19 10" xfId="49057"/>
    <cellStyle name="Percent 12 19 11" xfId="49058"/>
    <cellStyle name="Percent 12 19 12" xfId="49059"/>
    <cellStyle name="Percent 12 19 13" xfId="49060"/>
    <cellStyle name="Percent 12 19 14" xfId="49061"/>
    <cellStyle name="Percent 12 19 15" xfId="49062"/>
    <cellStyle name="Percent 12 19 16" xfId="49063"/>
    <cellStyle name="Percent 12 19 17" xfId="49064"/>
    <cellStyle name="Percent 12 19 18" xfId="49065"/>
    <cellStyle name="Percent 12 19 19" xfId="49066"/>
    <cellStyle name="Percent 12 19 2" xfId="49067"/>
    <cellStyle name="Percent 12 19 20" xfId="49068"/>
    <cellStyle name="Percent 12 19 21" xfId="49069"/>
    <cellStyle name="Percent 12 19 22" xfId="49070"/>
    <cellStyle name="Percent 12 19 23" xfId="49071"/>
    <cellStyle name="Percent 12 19 24" xfId="49072"/>
    <cellStyle name="Percent 12 19 25" xfId="49073"/>
    <cellStyle name="Percent 12 19 26" xfId="49074"/>
    <cellStyle name="Percent 12 19 27" xfId="49075"/>
    <cellStyle name="Percent 12 19 28" xfId="49076"/>
    <cellStyle name="Percent 12 19 29" xfId="49077"/>
    <cellStyle name="Percent 12 19 3" xfId="49078"/>
    <cellStyle name="Percent 12 19 30" xfId="49079"/>
    <cellStyle name="Percent 12 19 31" xfId="49080"/>
    <cellStyle name="Percent 12 19 32" xfId="49081"/>
    <cellStyle name="Percent 12 19 33" xfId="49082"/>
    <cellStyle name="Percent 12 19 34" xfId="49083"/>
    <cellStyle name="Percent 12 19 35" xfId="49084"/>
    <cellStyle name="Percent 12 19 4" xfId="49085"/>
    <cellStyle name="Percent 12 19 5" xfId="49086"/>
    <cellStyle name="Percent 12 19 6" xfId="49087"/>
    <cellStyle name="Percent 12 19 7" xfId="49088"/>
    <cellStyle name="Percent 12 19 8" xfId="49089"/>
    <cellStyle name="Percent 12 19 9" xfId="49090"/>
    <cellStyle name="Percent 12 2" xfId="14829"/>
    <cellStyle name="Percent 12 2 10" xfId="49091"/>
    <cellStyle name="Percent 12 2 11" xfId="49092"/>
    <cellStyle name="Percent 12 2 12" xfId="49093"/>
    <cellStyle name="Percent 12 2 13" xfId="49094"/>
    <cellStyle name="Percent 12 2 14" xfId="49095"/>
    <cellStyle name="Percent 12 2 15" xfId="49096"/>
    <cellStyle name="Percent 12 2 16" xfId="49097"/>
    <cellStyle name="Percent 12 2 17" xfId="49098"/>
    <cellStyle name="Percent 12 2 18" xfId="49099"/>
    <cellStyle name="Percent 12 2 19" xfId="49100"/>
    <cellStyle name="Percent 12 2 2" xfId="19907"/>
    <cellStyle name="Percent 12 2 20" xfId="49101"/>
    <cellStyle name="Percent 12 2 21" xfId="49102"/>
    <cellStyle name="Percent 12 2 22" xfId="49103"/>
    <cellStyle name="Percent 12 2 23" xfId="49104"/>
    <cellStyle name="Percent 12 2 24" xfId="49105"/>
    <cellStyle name="Percent 12 2 25" xfId="49106"/>
    <cellStyle name="Percent 12 2 26" xfId="49107"/>
    <cellStyle name="Percent 12 2 27" xfId="49108"/>
    <cellStyle name="Percent 12 2 28" xfId="49109"/>
    <cellStyle name="Percent 12 2 29" xfId="49110"/>
    <cellStyle name="Percent 12 2 3" xfId="49111"/>
    <cellStyle name="Percent 12 2 30" xfId="49112"/>
    <cellStyle name="Percent 12 2 31" xfId="49113"/>
    <cellStyle name="Percent 12 2 32" xfId="49114"/>
    <cellStyle name="Percent 12 2 33" xfId="49115"/>
    <cellStyle name="Percent 12 2 34" xfId="49116"/>
    <cellStyle name="Percent 12 2 35" xfId="49117"/>
    <cellStyle name="Percent 12 2 4" xfId="49118"/>
    <cellStyle name="Percent 12 2 5" xfId="49119"/>
    <cellStyle name="Percent 12 2 6" xfId="49120"/>
    <cellStyle name="Percent 12 2 7" xfId="49121"/>
    <cellStyle name="Percent 12 2 8" xfId="49122"/>
    <cellStyle name="Percent 12 2 9" xfId="49123"/>
    <cellStyle name="Percent 12 20" xfId="49124"/>
    <cellStyle name="Percent 12 20 10" xfId="49125"/>
    <cellStyle name="Percent 12 20 11" xfId="49126"/>
    <cellStyle name="Percent 12 20 12" xfId="49127"/>
    <cellStyle name="Percent 12 20 13" xfId="49128"/>
    <cellStyle name="Percent 12 20 14" xfId="49129"/>
    <cellStyle name="Percent 12 20 15" xfId="49130"/>
    <cellStyle name="Percent 12 20 16" xfId="49131"/>
    <cellStyle name="Percent 12 20 17" xfId="49132"/>
    <cellStyle name="Percent 12 20 18" xfId="49133"/>
    <cellStyle name="Percent 12 20 19" xfId="49134"/>
    <cellStyle name="Percent 12 20 2" xfId="49135"/>
    <cellStyle name="Percent 12 20 20" xfId="49136"/>
    <cellStyle name="Percent 12 20 21" xfId="49137"/>
    <cellStyle name="Percent 12 20 22" xfId="49138"/>
    <cellStyle name="Percent 12 20 23" xfId="49139"/>
    <cellStyle name="Percent 12 20 24" xfId="49140"/>
    <cellStyle name="Percent 12 20 25" xfId="49141"/>
    <cellStyle name="Percent 12 20 26" xfId="49142"/>
    <cellStyle name="Percent 12 20 27" xfId="49143"/>
    <cellStyle name="Percent 12 20 28" xfId="49144"/>
    <cellStyle name="Percent 12 20 29" xfId="49145"/>
    <cellStyle name="Percent 12 20 3" xfId="49146"/>
    <cellStyle name="Percent 12 20 30" xfId="49147"/>
    <cellStyle name="Percent 12 20 31" xfId="49148"/>
    <cellStyle name="Percent 12 20 32" xfId="49149"/>
    <cellStyle name="Percent 12 20 33" xfId="49150"/>
    <cellStyle name="Percent 12 20 34" xfId="49151"/>
    <cellStyle name="Percent 12 20 35" xfId="49152"/>
    <cellStyle name="Percent 12 20 4" xfId="49153"/>
    <cellStyle name="Percent 12 20 5" xfId="49154"/>
    <cellStyle name="Percent 12 20 6" xfId="49155"/>
    <cellStyle name="Percent 12 20 7" xfId="49156"/>
    <cellStyle name="Percent 12 20 8" xfId="49157"/>
    <cellStyle name="Percent 12 20 9" xfId="49158"/>
    <cellStyle name="Percent 12 21" xfId="49159"/>
    <cellStyle name="Percent 12 21 10" xfId="49160"/>
    <cellStyle name="Percent 12 21 11" xfId="49161"/>
    <cellStyle name="Percent 12 21 12" xfId="49162"/>
    <cellStyle name="Percent 12 21 13" xfId="49163"/>
    <cellStyle name="Percent 12 21 14" xfId="49164"/>
    <cellStyle name="Percent 12 21 15" xfId="49165"/>
    <cellStyle name="Percent 12 21 16" xfId="49166"/>
    <cellStyle name="Percent 12 21 17" xfId="49167"/>
    <cellStyle name="Percent 12 21 18" xfId="49168"/>
    <cellStyle name="Percent 12 21 19" xfId="49169"/>
    <cellStyle name="Percent 12 21 2" xfId="49170"/>
    <cellStyle name="Percent 12 21 20" xfId="49171"/>
    <cellStyle name="Percent 12 21 21" xfId="49172"/>
    <cellStyle name="Percent 12 21 22" xfId="49173"/>
    <cellStyle name="Percent 12 21 23" xfId="49174"/>
    <cellStyle name="Percent 12 21 24" xfId="49175"/>
    <cellStyle name="Percent 12 21 25" xfId="49176"/>
    <cellStyle name="Percent 12 21 26" xfId="49177"/>
    <cellStyle name="Percent 12 21 27" xfId="49178"/>
    <cellStyle name="Percent 12 21 28" xfId="49179"/>
    <cellStyle name="Percent 12 21 29" xfId="49180"/>
    <cellStyle name="Percent 12 21 3" xfId="49181"/>
    <cellStyle name="Percent 12 21 30" xfId="49182"/>
    <cellStyle name="Percent 12 21 31" xfId="49183"/>
    <cellStyle name="Percent 12 21 32" xfId="49184"/>
    <cellStyle name="Percent 12 21 33" xfId="49185"/>
    <cellStyle name="Percent 12 21 34" xfId="49186"/>
    <cellStyle name="Percent 12 21 35" xfId="49187"/>
    <cellStyle name="Percent 12 21 4" xfId="49188"/>
    <cellStyle name="Percent 12 21 5" xfId="49189"/>
    <cellStyle name="Percent 12 21 6" xfId="49190"/>
    <cellStyle name="Percent 12 21 7" xfId="49191"/>
    <cellStyle name="Percent 12 21 8" xfId="49192"/>
    <cellStyle name="Percent 12 21 9" xfId="49193"/>
    <cellStyle name="Percent 12 22" xfId="49194"/>
    <cellStyle name="Percent 12 22 10" xfId="49195"/>
    <cellStyle name="Percent 12 22 11" xfId="49196"/>
    <cellStyle name="Percent 12 22 12" xfId="49197"/>
    <cellStyle name="Percent 12 22 13" xfId="49198"/>
    <cellStyle name="Percent 12 22 14" xfId="49199"/>
    <cellStyle name="Percent 12 22 15" xfId="49200"/>
    <cellStyle name="Percent 12 22 16" xfId="49201"/>
    <cellStyle name="Percent 12 22 17" xfId="49202"/>
    <cellStyle name="Percent 12 22 18" xfId="49203"/>
    <cellStyle name="Percent 12 22 19" xfId="49204"/>
    <cellStyle name="Percent 12 22 2" xfId="49205"/>
    <cellStyle name="Percent 12 22 20" xfId="49206"/>
    <cellStyle name="Percent 12 22 21" xfId="49207"/>
    <cellStyle name="Percent 12 22 22" xfId="49208"/>
    <cellStyle name="Percent 12 22 23" xfId="49209"/>
    <cellStyle name="Percent 12 22 24" xfId="49210"/>
    <cellStyle name="Percent 12 22 25" xfId="49211"/>
    <cellStyle name="Percent 12 22 26" xfId="49212"/>
    <cellStyle name="Percent 12 22 27" xfId="49213"/>
    <cellStyle name="Percent 12 22 28" xfId="49214"/>
    <cellStyle name="Percent 12 22 29" xfId="49215"/>
    <cellStyle name="Percent 12 22 3" xfId="49216"/>
    <cellStyle name="Percent 12 22 30" xfId="49217"/>
    <cellStyle name="Percent 12 22 31" xfId="49218"/>
    <cellStyle name="Percent 12 22 32" xfId="49219"/>
    <cellStyle name="Percent 12 22 33" xfId="49220"/>
    <cellStyle name="Percent 12 22 34" xfId="49221"/>
    <cellStyle name="Percent 12 22 35" xfId="49222"/>
    <cellStyle name="Percent 12 22 4" xfId="49223"/>
    <cellStyle name="Percent 12 22 5" xfId="49224"/>
    <cellStyle name="Percent 12 22 6" xfId="49225"/>
    <cellStyle name="Percent 12 22 7" xfId="49226"/>
    <cellStyle name="Percent 12 22 8" xfId="49227"/>
    <cellStyle name="Percent 12 22 9" xfId="49228"/>
    <cellStyle name="Percent 12 23" xfId="49229"/>
    <cellStyle name="Percent 12 23 10" xfId="49230"/>
    <cellStyle name="Percent 12 23 11" xfId="49231"/>
    <cellStyle name="Percent 12 23 12" xfId="49232"/>
    <cellStyle name="Percent 12 23 13" xfId="49233"/>
    <cellStyle name="Percent 12 23 14" xfId="49234"/>
    <cellStyle name="Percent 12 23 15" xfId="49235"/>
    <cellStyle name="Percent 12 23 16" xfId="49236"/>
    <cellStyle name="Percent 12 23 17" xfId="49237"/>
    <cellStyle name="Percent 12 23 18" xfId="49238"/>
    <cellStyle name="Percent 12 23 19" xfId="49239"/>
    <cellStyle name="Percent 12 23 2" xfId="49240"/>
    <cellStyle name="Percent 12 23 20" xfId="49241"/>
    <cellStyle name="Percent 12 23 21" xfId="49242"/>
    <cellStyle name="Percent 12 23 22" xfId="49243"/>
    <cellStyle name="Percent 12 23 23" xfId="49244"/>
    <cellStyle name="Percent 12 23 24" xfId="49245"/>
    <cellStyle name="Percent 12 23 25" xfId="49246"/>
    <cellStyle name="Percent 12 23 26" xfId="49247"/>
    <cellStyle name="Percent 12 23 27" xfId="49248"/>
    <cellStyle name="Percent 12 23 28" xfId="49249"/>
    <cellStyle name="Percent 12 23 29" xfId="49250"/>
    <cellStyle name="Percent 12 23 3" xfId="49251"/>
    <cellStyle name="Percent 12 23 30" xfId="49252"/>
    <cellStyle name="Percent 12 23 31" xfId="49253"/>
    <cellStyle name="Percent 12 23 32" xfId="49254"/>
    <cellStyle name="Percent 12 23 33" xfId="49255"/>
    <cellStyle name="Percent 12 23 34" xfId="49256"/>
    <cellStyle name="Percent 12 23 35" xfId="49257"/>
    <cellStyle name="Percent 12 23 4" xfId="49258"/>
    <cellStyle name="Percent 12 23 5" xfId="49259"/>
    <cellStyle name="Percent 12 23 6" xfId="49260"/>
    <cellStyle name="Percent 12 23 7" xfId="49261"/>
    <cellStyle name="Percent 12 23 8" xfId="49262"/>
    <cellStyle name="Percent 12 23 9" xfId="49263"/>
    <cellStyle name="Percent 12 24" xfId="49264"/>
    <cellStyle name="Percent 12 24 10" xfId="49265"/>
    <cellStyle name="Percent 12 24 11" xfId="49266"/>
    <cellStyle name="Percent 12 24 12" xfId="49267"/>
    <cellStyle name="Percent 12 24 13" xfId="49268"/>
    <cellStyle name="Percent 12 24 14" xfId="49269"/>
    <cellStyle name="Percent 12 24 15" xfId="49270"/>
    <cellStyle name="Percent 12 24 16" xfId="49271"/>
    <cellStyle name="Percent 12 24 17" xfId="49272"/>
    <cellStyle name="Percent 12 24 18" xfId="49273"/>
    <cellStyle name="Percent 12 24 19" xfId="49274"/>
    <cellStyle name="Percent 12 24 2" xfId="49275"/>
    <cellStyle name="Percent 12 24 20" xfId="49276"/>
    <cellStyle name="Percent 12 24 21" xfId="49277"/>
    <cellStyle name="Percent 12 24 22" xfId="49278"/>
    <cellStyle name="Percent 12 24 23" xfId="49279"/>
    <cellStyle name="Percent 12 24 24" xfId="49280"/>
    <cellStyle name="Percent 12 24 25" xfId="49281"/>
    <cellStyle name="Percent 12 24 26" xfId="49282"/>
    <cellStyle name="Percent 12 24 27" xfId="49283"/>
    <cellStyle name="Percent 12 24 28" xfId="49284"/>
    <cellStyle name="Percent 12 24 29" xfId="49285"/>
    <cellStyle name="Percent 12 24 3" xfId="49286"/>
    <cellStyle name="Percent 12 24 30" xfId="49287"/>
    <cellStyle name="Percent 12 24 31" xfId="49288"/>
    <cellStyle name="Percent 12 24 32" xfId="49289"/>
    <cellStyle name="Percent 12 24 33" xfId="49290"/>
    <cellStyle name="Percent 12 24 34" xfId="49291"/>
    <cellStyle name="Percent 12 24 35" xfId="49292"/>
    <cellStyle name="Percent 12 24 4" xfId="49293"/>
    <cellStyle name="Percent 12 24 5" xfId="49294"/>
    <cellStyle name="Percent 12 24 6" xfId="49295"/>
    <cellStyle name="Percent 12 24 7" xfId="49296"/>
    <cellStyle name="Percent 12 24 8" xfId="49297"/>
    <cellStyle name="Percent 12 24 9" xfId="49298"/>
    <cellStyle name="Percent 12 25" xfId="49299"/>
    <cellStyle name="Percent 12 25 10" xfId="49300"/>
    <cellStyle name="Percent 12 25 11" xfId="49301"/>
    <cellStyle name="Percent 12 25 12" xfId="49302"/>
    <cellStyle name="Percent 12 25 13" xfId="49303"/>
    <cellStyle name="Percent 12 25 14" xfId="49304"/>
    <cellStyle name="Percent 12 25 15" xfId="49305"/>
    <cellStyle name="Percent 12 25 16" xfId="49306"/>
    <cellStyle name="Percent 12 25 17" xfId="49307"/>
    <cellStyle name="Percent 12 25 18" xfId="49308"/>
    <cellStyle name="Percent 12 25 19" xfId="49309"/>
    <cellStyle name="Percent 12 25 2" xfId="49310"/>
    <cellStyle name="Percent 12 25 20" xfId="49311"/>
    <cellStyle name="Percent 12 25 21" xfId="49312"/>
    <cellStyle name="Percent 12 25 22" xfId="49313"/>
    <cellStyle name="Percent 12 25 23" xfId="49314"/>
    <cellStyle name="Percent 12 25 24" xfId="49315"/>
    <cellStyle name="Percent 12 25 25" xfId="49316"/>
    <cellStyle name="Percent 12 25 26" xfId="49317"/>
    <cellStyle name="Percent 12 25 27" xfId="49318"/>
    <cellStyle name="Percent 12 25 28" xfId="49319"/>
    <cellStyle name="Percent 12 25 29" xfId="49320"/>
    <cellStyle name="Percent 12 25 3" xfId="49321"/>
    <cellStyle name="Percent 12 25 30" xfId="49322"/>
    <cellStyle name="Percent 12 25 31" xfId="49323"/>
    <cellStyle name="Percent 12 25 32" xfId="49324"/>
    <cellStyle name="Percent 12 25 33" xfId="49325"/>
    <cellStyle name="Percent 12 25 34" xfId="49326"/>
    <cellStyle name="Percent 12 25 35" xfId="49327"/>
    <cellStyle name="Percent 12 25 4" xfId="49328"/>
    <cellStyle name="Percent 12 25 5" xfId="49329"/>
    <cellStyle name="Percent 12 25 6" xfId="49330"/>
    <cellStyle name="Percent 12 25 7" xfId="49331"/>
    <cellStyle name="Percent 12 25 8" xfId="49332"/>
    <cellStyle name="Percent 12 25 9" xfId="49333"/>
    <cellStyle name="Percent 12 3" xfId="49334"/>
    <cellStyle name="Percent 12 3 10" xfId="49335"/>
    <cellStyle name="Percent 12 3 11" xfId="49336"/>
    <cellStyle name="Percent 12 3 12" xfId="49337"/>
    <cellStyle name="Percent 12 3 13" xfId="49338"/>
    <cellStyle name="Percent 12 3 14" xfId="49339"/>
    <cellStyle name="Percent 12 3 15" xfId="49340"/>
    <cellStyle name="Percent 12 3 16" xfId="49341"/>
    <cellStyle name="Percent 12 3 17" xfId="49342"/>
    <cellStyle name="Percent 12 3 18" xfId="49343"/>
    <cellStyle name="Percent 12 3 19" xfId="49344"/>
    <cellStyle name="Percent 12 3 2" xfId="49345"/>
    <cellStyle name="Percent 12 3 20" xfId="49346"/>
    <cellStyle name="Percent 12 3 21" xfId="49347"/>
    <cellStyle name="Percent 12 3 22" xfId="49348"/>
    <cellStyle name="Percent 12 3 23" xfId="49349"/>
    <cellStyle name="Percent 12 3 24" xfId="49350"/>
    <cellStyle name="Percent 12 3 25" xfId="49351"/>
    <cellStyle name="Percent 12 3 26" xfId="49352"/>
    <cellStyle name="Percent 12 3 27" xfId="49353"/>
    <cellStyle name="Percent 12 3 28" xfId="49354"/>
    <cellStyle name="Percent 12 3 29" xfId="49355"/>
    <cellStyle name="Percent 12 3 3" xfId="49356"/>
    <cellStyle name="Percent 12 3 30" xfId="49357"/>
    <cellStyle name="Percent 12 3 31" xfId="49358"/>
    <cellStyle name="Percent 12 3 32" xfId="49359"/>
    <cellStyle name="Percent 12 3 33" xfId="49360"/>
    <cellStyle name="Percent 12 3 34" xfId="49361"/>
    <cellStyle name="Percent 12 3 35" xfId="49362"/>
    <cellStyle name="Percent 12 3 4" xfId="49363"/>
    <cellStyle name="Percent 12 3 5" xfId="49364"/>
    <cellStyle name="Percent 12 3 6" xfId="49365"/>
    <cellStyle name="Percent 12 3 7" xfId="49366"/>
    <cellStyle name="Percent 12 3 8" xfId="49367"/>
    <cellStyle name="Percent 12 3 9" xfId="49368"/>
    <cellStyle name="Percent 12 4" xfId="49369"/>
    <cellStyle name="Percent 12 4 10" xfId="49370"/>
    <cellStyle name="Percent 12 4 11" xfId="49371"/>
    <cellStyle name="Percent 12 4 12" xfId="49372"/>
    <cellStyle name="Percent 12 4 13" xfId="49373"/>
    <cellStyle name="Percent 12 4 14" xfId="49374"/>
    <cellStyle name="Percent 12 4 15" xfId="49375"/>
    <cellStyle name="Percent 12 4 16" xfId="49376"/>
    <cellStyle name="Percent 12 4 17" xfId="49377"/>
    <cellStyle name="Percent 12 4 18" xfId="49378"/>
    <cellStyle name="Percent 12 4 19" xfId="49379"/>
    <cellStyle name="Percent 12 4 2" xfId="49380"/>
    <cellStyle name="Percent 12 4 20" xfId="49381"/>
    <cellStyle name="Percent 12 4 21" xfId="49382"/>
    <cellStyle name="Percent 12 4 22" xfId="49383"/>
    <cellStyle name="Percent 12 4 23" xfId="49384"/>
    <cellStyle name="Percent 12 4 24" xfId="49385"/>
    <cellStyle name="Percent 12 4 25" xfId="49386"/>
    <cellStyle name="Percent 12 4 26" xfId="49387"/>
    <cellStyle name="Percent 12 4 27" xfId="49388"/>
    <cellStyle name="Percent 12 4 28" xfId="49389"/>
    <cellStyle name="Percent 12 4 29" xfId="49390"/>
    <cellStyle name="Percent 12 4 3" xfId="49391"/>
    <cellStyle name="Percent 12 4 30" xfId="49392"/>
    <cellStyle name="Percent 12 4 31" xfId="49393"/>
    <cellStyle name="Percent 12 4 32" xfId="49394"/>
    <cellStyle name="Percent 12 4 33" xfId="49395"/>
    <cellStyle name="Percent 12 4 34" xfId="49396"/>
    <cellStyle name="Percent 12 4 35" xfId="49397"/>
    <cellStyle name="Percent 12 4 4" xfId="49398"/>
    <cellStyle name="Percent 12 4 5" xfId="49399"/>
    <cellStyle name="Percent 12 4 6" xfId="49400"/>
    <cellStyle name="Percent 12 4 7" xfId="49401"/>
    <cellStyle name="Percent 12 4 8" xfId="49402"/>
    <cellStyle name="Percent 12 4 9" xfId="49403"/>
    <cellStyle name="Percent 12 5" xfId="49404"/>
    <cellStyle name="Percent 12 5 10" xfId="49405"/>
    <cellStyle name="Percent 12 5 11" xfId="49406"/>
    <cellStyle name="Percent 12 5 12" xfId="49407"/>
    <cellStyle name="Percent 12 5 13" xfId="49408"/>
    <cellStyle name="Percent 12 5 14" xfId="49409"/>
    <cellStyle name="Percent 12 5 15" xfId="49410"/>
    <cellStyle name="Percent 12 5 16" xfId="49411"/>
    <cellStyle name="Percent 12 5 17" xfId="49412"/>
    <cellStyle name="Percent 12 5 18" xfId="49413"/>
    <cellStyle name="Percent 12 5 19" xfId="49414"/>
    <cellStyle name="Percent 12 5 2" xfId="49415"/>
    <cellStyle name="Percent 12 5 20" xfId="49416"/>
    <cellStyle name="Percent 12 5 21" xfId="49417"/>
    <cellStyle name="Percent 12 5 22" xfId="49418"/>
    <cellStyle name="Percent 12 5 23" xfId="49419"/>
    <cellStyle name="Percent 12 5 24" xfId="49420"/>
    <cellStyle name="Percent 12 5 25" xfId="49421"/>
    <cellStyle name="Percent 12 5 26" xfId="49422"/>
    <cellStyle name="Percent 12 5 27" xfId="49423"/>
    <cellStyle name="Percent 12 5 28" xfId="49424"/>
    <cellStyle name="Percent 12 5 29" xfId="49425"/>
    <cellStyle name="Percent 12 5 3" xfId="49426"/>
    <cellStyle name="Percent 12 5 30" xfId="49427"/>
    <cellStyle name="Percent 12 5 31" xfId="49428"/>
    <cellStyle name="Percent 12 5 32" xfId="49429"/>
    <cellStyle name="Percent 12 5 33" xfId="49430"/>
    <cellStyle name="Percent 12 5 34" xfId="49431"/>
    <cellStyle name="Percent 12 5 35" xfId="49432"/>
    <cellStyle name="Percent 12 5 4" xfId="49433"/>
    <cellStyle name="Percent 12 5 5" xfId="49434"/>
    <cellStyle name="Percent 12 5 6" xfId="49435"/>
    <cellStyle name="Percent 12 5 7" xfId="49436"/>
    <cellStyle name="Percent 12 5 8" xfId="49437"/>
    <cellStyle name="Percent 12 5 9" xfId="49438"/>
    <cellStyle name="Percent 12 6" xfId="49439"/>
    <cellStyle name="Percent 12 6 10" xfId="49440"/>
    <cellStyle name="Percent 12 6 11" xfId="49441"/>
    <cellStyle name="Percent 12 6 12" xfId="49442"/>
    <cellStyle name="Percent 12 6 13" xfId="49443"/>
    <cellStyle name="Percent 12 6 14" xfId="49444"/>
    <cellStyle name="Percent 12 6 15" xfId="49445"/>
    <cellStyle name="Percent 12 6 16" xfId="49446"/>
    <cellStyle name="Percent 12 6 17" xfId="49447"/>
    <cellStyle name="Percent 12 6 18" xfId="49448"/>
    <cellStyle name="Percent 12 6 19" xfId="49449"/>
    <cellStyle name="Percent 12 6 2" xfId="49450"/>
    <cellStyle name="Percent 12 6 20" xfId="49451"/>
    <cellStyle name="Percent 12 6 21" xfId="49452"/>
    <cellStyle name="Percent 12 6 22" xfId="49453"/>
    <cellStyle name="Percent 12 6 23" xfId="49454"/>
    <cellStyle name="Percent 12 6 24" xfId="49455"/>
    <cellStyle name="Percent 12 6 25" xfId="49456"/>
    <cellStyle name="Percent 12 6 26" xfId="49457"/>
    <cellStyle name="Percent 12 6 27" xfId="49458"/>
    <cellStyle name="Percent 12 6 28" xfId="49459"/>
    <cellStyle name="Percent 12 6 29" xfId="49460"/>
    <cellStyle name="Percent 12 6 3" xfId="49461"/>
    <cellStyle name="Percent 12 6 30" xfId="49462"/>
    <cellStyle name="Percent 12 6 31" xfId="49463"/>
    <cellStyle name="Percent 12 6 32" xfId="49464"/>
    <cellStyle name="Percent 12 6 33" xfId="49465"/>
    <cellStyle name="Percent 12 6 34" xfId="49466"/>
    <cellStyle name="Percent 12 6 35" xfId="49467"/>
    <cellStyle name="Percent 12 6 4" xfId="49468"/>
    <cellStyle name="Percent 12 6 5" xfId="49469"/>
    <cellStyle name="Percent 12 6 6" xfId="49470"/>
    <cellStyle name="Percent 12 6 7" xfId="49471"/>
    <cellStyle name="Percent 12 6 8" xfId="49472"/>
    <cellStyle name="Percent 12 6 9" xfId="49473"/>
    <cellStyle name="Percent 12 7" xfId="49474"/>
    <cellStyle name="Percent 12 7 10" xfId="49475"/>
    <cellStyle name="Percent 12 7 11" xfId="49476"/>
    <cellStyle name="Percent 12 7 12" xfId="49477"/>
    <cellStyle name="Percent 12 7 13" xfId="49478"/>
    <cellStyle name="Percent 12 7 14" xfId="49479"/>
    <cellStyle name="Percent 12 7 15" xfId="49480"/>
    <cellStyle name="Percent 12 7 16" xfId="49481"/>
    <cellStyle name="Percent 12 7 17" xfId="49482"/>
    <cellStyle name="Percent 12 7 18" xfId="49483"/>
    <cellStyle name="Percent 12 7 19" xfId="49484"/>
    <cellStyle name="Percent 12 7 2" xfId="49485"/>
    <cellStyle name="Percent 12 7 20" xfId="49486"/>
    <cellStyle name="Percent 12 7 21" xfId="49487"/>
    <cellStyle name="Percent 12 7 22" xfId="49488"/>
    <cellStyle name="Percent 12 7 23" xfId="49489"/>
    <cellStyle name="Percent 12 7 24" xfId="49490"/>
    <cellStyle name="Percent 12 7 25" xfId="49491"/>
    <cellStyle name="Percent 12 7 26" xfId="49492"/>
    <cellStyle name="Percent 12 7 27" xfId="49493"/>
    <cellStyle name="Percent 12 7 28" xfId="49494"/>
    <cellStyle name="Percent 12 7 29" xfId="49495"/>
    <cellStyle name="Percent 12 7 3" xfId="49496"/>
    <cellStyle name="Percent 12 7 30" xfId="49497"/>
    <cellStyle name="Percent 12 7 31" xfId="49498"/>
    <cellStyle name="Percent 12 7 32" xfId="49499"/>
    <cellStyle name="Percent 12 7 33" xfId="49500"/>
    <cellStyle name="Percent 12 7 34" xfId="49501"/>
    <cellStyle name="Percent 12 7 35" xfId="49502"/>
    <cellStyle name="Percent 12 7 4" xfId="49503"/>
    <cellStyle name="Percent 12 7 5" xfId="49504"/>
    <cellStyle name="Percent 12 7 6" xfId="49505"/>
    <cellStyle name="Percent 12 7 7" xfId="49506"/>
    <cellStyle name="Percent 12 7 8" xfId="49507"/>
    <cellStyle name="Percent 12 7 9" xfId="49508"/>
    <cellStyle name="Percent 12 8" xfId="49509"/>
    <cellStyle name="Percent 12 8 10" xfId="49510"/>
    <cellStyle name="Percent 12 8 11" xfId="49511"/>
    <cellStyle name="Percent 12 8 12" xfId="49512"/>
    <cellStyle name="Percent 12 8 13" xfId="49513"/>
    <cellStyle name="Percent 12 8 14" xfId="49514"/>
    <cellStyle name="Percent 12 8 15" xfId="49515"/>
    <cellStyle name="Percent 12 8 16" xfId="49516"/>
    <cellStyle name="Percent 12 8 17" xfId="49517"/>
    <cellStyle name="Percent 12 8 18" xfId="49518"/>
    <cellStyle name="Percent 12 8 19" xfId="49519"/>
    <cellStyle name="Percent 12 8 2" xfId="49520"/>
    <cellStyle name="Percent 12 8 20" xfId="49521"/>
    <cellStyle name="Percent 12 8 21" xfId="49522"/>
    <cellStyle name="Percent 12 8 22" xfId="49523"/>
    <cellStyle name="Percent 12 8 23" xfId="49524"/>
    <cellStyle name="Percent 12 8 24" xfId="49525"/>
    <cellStyle name="Percent 12 8 25" xfId="49526"/>
    <cellStyle name="Percent 12 8 26" xfId="49527"/>
    <cellStyle name="Percent 12 8 27" xfId="49528"/>
    <cellStyle name="Percent 12 8 28" xfId="49529"/>
    <cellStyle name="Percent 12 8 29" xfId="49530"/>
    <cellStyle name="Percent 12 8 3" xfId="49531"/>
    <cellStyle name="Percent 12 8 30" xfId="49532"/>
    <cellStyle name="Percent 12 8 31" xfId="49533"/>
    <cellStyle name="Percent 12 8 32" xfId="49534"/>
    <cellStyle name="Percent 12 8 33" xfId="49535"/>
    <cellStyle name="Percent 12 8 34" xfId="49536"/>
    <cellStyle name="Percent 12 8 35" xfId="49537"/>
    <cellStyle name="Percent 12 8 4" xfId="49538"/>
    <cellStyle name="Percent 12 8 5" xfId="49539"/>
    <cellStyle name="Percent 12 8 6" xfId="49540"/>
    <cellStyle name="Percent 12 8 7" xfId="49541"/>
    <cellStyle name="Percent 12 8 8" xfId="49542"/>
    <cellStyle name="Percent 12 8 9" xfId="49543"/>
    <cellStyle name="Percent 12 9" xfId="49544"/>
    <cellStyle name="Percent 12 9 10" xfId="49545"/>
    <cellStyle name="Percent 12 9 11" xfId="49546"/>
    <cellStyle name="Percent 12 9 12" xfId="49547"/>
    <cellStyle name="Percent 12 9 13" xfId="49548"/>
    <cellStyle name="Percent 12 9 14" xfId="49549"/>
    <cellStyle name="Percent 12 9 15" xfId="49550"/>
    <cellStyle name="Percent 12 9 16" xfId="49551"/>
    <cellStyle name="Percent 12 9 17" xfId="49552"/>
    <cellStyle name="Percent 12 9 18" xfId="49553"/>
    <cellStyle name="Percent 12 9 19" xfId="49554"/>
    <cellStyle name="Percent 12 9 2" xfId="49555"/>
    <cellStyle name="Percent 12 9 20" xfId="49556"/>
    <cellStyle name="Percent 12 9 21" xfId="49557"/>
    <cellStyle name="Percent 12 9 22" xfId="49558"/>
    <cellStyle name="Percent 12 9 23" xfId="49559"/>
    <cellStyle name="Percent 12 9 24" xfId="49560"/>
    <cellStyle name="Percent 12 9 25" xfId="49561"/>
    <cellStyle name="Percent 12 9 26" xfId="49562"/>
    <cellStyle name="Percent 12 9 27" xfId="49563"/>
    <cellStyle name="Percent 12 9 28" xfId="49564"/>
    <cellStyle name="Percent 12 9 29" xfId="49565"/>
    <cellStyle name="Percent 12 9 3" xfId="49566"/>
    <cellStyle name="Percent 12 9 30" xfId="49567"/>
    <cellStyle name="Percent 12 9 31" xfId="49568"/>
    <cellStyle name="Percent 12 9 32" xfId="49569"/>
    <cellStyle name="Percent 12 9 33" xfId="49570"/>
    <cellStyle name="Percent 12 9 34" xfId="49571"/>
    <cellStyle name="Percent 12 9 35" xfId="49572"/>
    <cellStyle name="Percent 12 9 4" xfId="49573"/>
    <cellStyle name="Percent 12 9 5" xfId="49574"/>
    <cellStyle name="Percent 12 9 6" xfId="49575"/>
    <cellStyle name="Percent 12 9 7" xfId="49576"/>
    <cellStyle name="Percent 12 9 8" xfId="49577"/>
    <cellStyle name="Percent 12 9 9" xfId="49578"/>
    <cellStyle name="Percent 13" xfId="143"/>
    <cellStyle name="Percent 13 10" xfId="49579"/>
    <cellStyle name="Percent 13 10 10" xfId="49580"/>
    <cellStyle name="Percent 13 10 11" xfId="49581"/>
    <cellStyle name="Percent 13 10 12" xfId="49582"/>
    <cellStyle name="Percent 13 10 13" xfId="49583"/>
    <cellStyle name="Percent 13 10 14" xfId="49584"/>
    <cellStyle name="Percent 13 10 15" xfId="49585"/>
    <cellStyle name="Percent 13 10 16" xfId="49586"/>
    <cellStyle name="Percent 13 10 17" xfId="49587"/>
    <cellStyle name="Percent 13 10 18" xfId="49588"/>
    <cellStyle name="Percent 13 10 19" xfId="49589"/>
    <cellStyle name="Percent 13 10 2" xfId="49590"/>
    <cellStyle name="Percent 13 10 20" xfId="49591"/>
    <cellStyle name="Percent 13 10 21" xfId="49592"/>
    <cellStyle name="Percent 13 10 22" xfId="49593"/>
    <cellStyle name="Percent 13 10 23" xfId="49594"/>
    <cellStyle name="Percent 13 10 24" xfId="49595"/>
    <cellStyle name="Percent 13 10 25" xfId="49596"/>
    <cellStyle name="Percent 13 10 26" xfId="49597"/>
    <cellStyle name="Percent 13 10 27" xfId="49598"/>
    <cellStyle name="Percent 13 10 28" xfId="49599"/>
    <cellStyle name="Percent 13 10 29" xfId="49600"/>
    <cellStyle name="Percent 13 10 3" xfId="49601"/>
    <cellStyle name="Percent 13 10 30" xfId="49602"/>
    <cellStyle name="Percent 13 10 31" xfId="49603"/>
    <cellStyle name="Percent 13 10 32" xfId="49604"/>
    <cellStyle name="Percent 13 10 33" xfId="49605"/>
    <cellStyle name="Percent 13 10 34" xfId="49606"/>
    <cellStyle name="Percent 13 10 35" xfId="49607"/>
    <cellStyle name="Percent 13 10 4" xfId="49608"/>
    <cellStyle name="Percent 13 10 5" xfId="49609"/>
    <cellStyle name="Percent 13 10 6" xfId="49610"/>
    <cellStyle name="Percent 13 10 7" xfId="49611"/>
    <cellStyle name="Percent 13 10 8" xfId="49612"/>
    <cellStyle name="Percent 13 10 9" xfId="49613"/>
    <cellStyle name="Percent 13 11" xfId="49614"/>
    <cellStyle name="Percent 13 11 10" xfId="49615"/>
    <cellStyle name="Percent 13 11 11" xfId="49616"/>
    <cellStyle name="Percent 13 11 12" xfId="49617"/>
    <cellStyle name="Percent 13 11 13" xfId="49618"/>
    <cellStyle name="Percent 13 11 14" xfId="49619"/>
    <cellStyle name="Percent 13 11 15" xfId="49620"/>
    <cellStyle name="Percent 13 11 16" xfId="49621"/>
    <cellStyle name="Percent 13 11 17" xfId="49622"/>
    <cellStyle name="Percent 13 11 18" xfId="49623"/>
    <cellStyle name="Percent 13 11 19" xfId="49624"/>
    <cellStyle name="Percent 13 11 2" xfId="49625"/>
    <cellStyle name="Percent 13 11 20" xfId="49626"/>
    <cellStyle name="Percent 13 11 21" xfId="49627"/>
    <cellStyle name="Percent 13 11 22" xfId="49628"/>
    <cellStyle name="Percent 13 11 23" xfId="49629"/>
    <cellStyle name="Percent 13 11 24" xfId="49630"/>
    <cellStyle name="Percent 13 11 25" xfId="49631"/>
    <cellStyle name="Percent 13 11 26" xfId="49632"/>
    <cellStyle name="Percent 13 11 27" xfId="49633"/>
    <cellStyle name="Percent 13 11 28" xfId="49634"/>
    <cellStyle name="Percent 13 11 29" xfId="49635"/>
    <cellStyle name="Percent 13 11 3" xfId="49636"/>
    <cellStyle name="Percent 13 11 30" xfId="49637"/>
    <cellStyle name="Percent 13 11 31" xfId="49638"/>
    <cellStyle name="Percent 13 11 32" xfId="49639"/>
    <cellStyle name="Percent 13 11 33" xfId="49640"/>
    <cellStyle name="Percent 13 11 34" xfId="49641"/>
    <cellStyle name="Percent 13 11 35" xfId="49642"/>
    <cellStyle name="Percent 13 11 4" xfId="49643"/>
    <cellStyle name="Percent 13 11 5" xfId="49644"/>
    <cellStyle name="Percent 13 11 6" xfId="49645"/>
    <cellStyle name="Percent 13 11 7" xfId="49646"/>
    <cellStyle name="Percent 13 11 8" xfId="49647"/>
    <cellStyle name="Percent 13 11 9" xfId="49648"/>
    <cellStyle name="Percent 13 12" xfId="49649"/>
    <cellStyle name="Percent 13 12 10" xfId="49650"/>
    <cellStyle name="Percent 13 12 11" xfId="49651"/>
    <cellStyle name="Percent 13 12 12" xfId="49652"/>
    <cellStyle name="Percent 13 12 13" xfId="49653"/>
    <cellStyle name="Percent 13 12 14" xfId="49654"/>
    <cellStyle name="Percent 13 12 15" xfId="49655"/>
    <cellStyle name="Percent 13 12 16" xfId="49656"/>
    <cellStyle name="Percent 13 12 17" xfId="49657"/>
    <cellStyle name="Percent 13 12 18" xfId="49658"/>
    <cellStyle name="Percent 13 12 19" xfId="49659"/>
    <cellStyle name="Percent 13 12 2" xfId="49660"/>
    <cellStyle name="Percent 13 12 20" xfId="49661"/>
    <cellStyle name="Percent 13 12 21" xfId="49662"/>
    <cellStyle name="Percent 13 12 22" xfId="49663"/>
    <cellStyle name="Percent 13 12 23" xfId="49664"/>
    <cellStyle name="Percent 13 12 24" xfId="49665"/>
    <cellStyle name="Percent 13 12 25" xfId="49666"/>
    <cellStyle name="Percent 13 12 26" xfId="49667"/>
    <cellStyle name="Percent 13 12 27" xfId="49668"/>
    <cellStyle name="Percent 13 12 28" xfId="49669"/>
    <cellStyle name="Percent 13 12 29" xfId="49670"/>
    <cellStyle name="Percent 13 12 3" xfId="49671"/>
    <cellStyle name="Percent 13 12 30" xfId="49672"/>
    <cellStyle name="Percent 13 12 31" xfId="49673"/>
    <cellStyle name="Percent 13 12 32" xfId="49674"/>
    <cellStyle name="Percent 13 12 33" xfId="49675"/>
    <cellStyle name="Percent 13 12 34" xfId="49676"/>
    <cellStyle name="Percent 13 12 35" xfId="49677"/>
    <cellStyle name="Percent 13 12 4" xfId="49678"/>
    <cellStyle name="Percent 13 12 5" xfId="49679"/>
    <cellStyle name="Percent 13 12 6" xfId="49680"/>
    <cellStyle name="Percent 13 12 7" xfId="49681"/>
    <cellStyle name="Percent 13 12 8" xfId="49682"/>
    <cellStyle name="Percent 13 12 9" xfId="49683"/>
    <cellStyle name="Percent 13 13" xfId="49684"/>
    <cellStyle name="Percent 13 13 10" xfId="49685"/>
    <cellStyle name="Percent 13 13 11" xfId="49686"/>
    <cellStyle name="Percent 13 13 12" xfId="49687"/>
    <cellStyle name="Percent 13 13 13" xfId="49688"/>
    <cellStyle name="Percent 13 13 14" xfId="49689"/>
    <cellStyle name="Percent 13 13 15" xfId="49690"/>
    <cellStyle name="Percent 13 13 16" xfId="49691"/>
    <cellStyle name="Percent 13 13 17" xfId="49692"/>
    <cellStyle name="Percent 13 13 18" xfId="49693"/>
    <cellStyle name="Percent 13 13 19" xfId="49694"/>
    <cellStyle name="Percent 13 13 2" xfId="49695"/>
    <cellStyle name="Percent 13 13 20" xfId="49696"/>
    <cellStyle name="Percent 13 13 21" xfId="49697"/>
    <cellStyle name="Percent 13 13 22" xfId="49698"/>
    <cellStyle name="Percent 13 13 23" xfId="49699"/>
    <cellStyle name="Percent 13 13 24" xfId="49700"/>
    <cellStyle name="Percent 13 13 25" xfId="49701"/>
    <cellStyle name="Percent 13 13 26" xfId="49702"/>
    <cellStyle name="Percent 13 13 27" xfId="49703"/>
    <cellStyle name="Percent 13 13 28" xfId="49704"/>
    <cellStyle name="Percent 13 13 29" xfId="49705"/>
    <cellStyle name="Percent 13 13 3" xfId="49706"/>
    <cellStyle name="Percent 13 13 30" xfId="49707"/>
    <cellStyle name="Percent 13 13 31" xfId="49708"/>
    <cellStyle name="Percent 13 13 32" xfId="49709"/>
    <cellStyle name="Percent 13 13 33" xfId="49710"/>
    <cellStyle name="Percent 13 13 34" xfId="49711"/>
    <cellStyle name="Percent 13 13 35" xfId="49712"/>
    <cellStyle name="Percent 13 13 4" xfId="49713"/>
    <cellStyle name="Percent 13 13 5" xfId="49714"/>
    <cellStyle name="Percent 13 13 6" xfId="49715"/>
    <cellStyle name="Percent 13 13 7" xfId="49716"/>
    <cellStyle name="Percent 13 13 8" xfId="49717"/>
    <cellStyle name="Percent 13 13 9" xfId="49718"/>
    <cellStyle name="Percent 13 14" xfId="49719"/>
    <cellStyle name="Percent 13 14 10" xfId="49720"/>
    <cellStyle name="Percent 13 14 11" xfId="49721"/>
    <cellStyle name="Percent 13 14 12" xfId="49722"/>
    <cellStyle name="Percent 13 14 13" xfId="49723"/>
    <cellStyle name="Percent 13 14 14" xfId="49724"/>
    <cellStyle name="Percent 13 14 15" xfId="49725"/>
    <cellStyle name="Percent 13 14 16" xfId="49726"/>
    <cellStyle name="Percent 13 14 17" xfId="49727"/>
    <cellStyle name="Percent 13 14 18" xfId="49728"/>
    <cellStyle name="Percent 13 14 19" xfId="49729"/>
    <cellStyle name="Percent 13 14 2" xfId="49730"/>
    <cellStyle name="Percent 13 14 20" xfId="49731"/>
    <cellStyle name="Percent 13 14 21" xfId="49732"/>
    <cellStyle name="Percent 13 14 22" xfId="49733"/>
    <cellStyle name="Percent 13 14 23" xfId="49734"/>
    <cellStyle name="Percent 13 14 24" xfId="49735"/>
    <cellStyle name="Percent 13 14 25" xfId="49736"/>
    <cellStyle name="Percent 13 14 26" xfId="49737"/>
    <cellStyle name="Percent 13 14 27" xfId="49738"/>
    <cellStyle name="Percent 13 14 28" xfId="49739"/>
    <cellStyle name="Percent 13 14 29" xfId="49740"/>
    <cellStyle name="Percent 13 14 3" xfId="49741"/>
    <cellStyle name="Percent 13 14 30" xfId="49742"/>
    <cellStyle name="Percent 13 14 31" xfId="49743"/>
    <cellStyle name="Percent 13 14 32" xfId="49744"/>
    <cellStyle name="Percent 13 14 33" xfId="49745"/>
    <cellStyle name="Percent 13 14 34" xfId="49746"/>
    <cellStyle name="Percent 13 14 35" xfId="49747"/>
    <cellStyle name="Percent 13 14 4" xfId="49748"/>
    <cellStyle name="Percent 13 14 5" xfId="49749"/>
    <cellStyle name="Percent 13 14 6" xfId="49750"/>
    <cellStyle name="Percent 13 14 7" xfId="49751"/>
    <cellStyle name="Percent 13 14 8" xfId="49752"/>
    <cellStyle name="Percent 13 14 9" xfId="49753"/>
    <cellStyle name="Percent 13 15" xfId="49754"/>
    <cellStyle name="Percent 13 15 10" xfId="49755"/>
    <cellStyle name="Percent 13 15 11" xfId="49756"/>
    <cellStyle name="Percent 13 15 12" xfId="49757"/>
    <cellStyle name="Percent 13 15 13" xfId="49758"/>
    <cellStyle name="Percent 13 15 14" xfId="49759"/>
    <cellStyle name="Percent 13 15 15" xfId="49760"/>
    <cellStyle name="Percent 13 15 16" xfId="49761"/>
    <cellStyle name="Percent 13 15 17" xfId="49762"/>
    <cellStyle name="Percent 13 15 18" xfId="49763"/>
    <cellStyle name="Percent 13 15 19" xfId="49764"/>
    <cellStyle name="Percent 13 15 2" xfId="49765"/>
    <cellStyle name="Percent 13 15 20" xfId="49766"/>
    <cellStyle name="Percent 13 15 21" xfId="49767"/>
    <cellStyle name="Percent 13 15 22" xfId="49768"/>
    <cellStyle name="Percent 13 15 23" xfId="49769"/>
    <cellStyle name="Percent 13 15 24" xfId="49770"/>
    <cellStyle name="Percent 13 15 25" xfId="49771"/>
    <cellStyle name="Percent 13 15 26" xfId="49772"/>
    <cellStyle name="Percent 13 15 27" xfId="49773"/>
    <cellStyle name="Percent 13 15 28" xfId="49774"/>
    <cellStyle name="Percent 13 15 29" xfId="49775"/>
    <cellStyle name="Percent 13 15 3" xfId="49776"/>
    <cellStyle name="Percent 13 15 30" xfId="49777"/>
    <cellStyle name="Percent 13 15 31" xfId="49778"/>
    <cellStyle name="Percent 13 15 32" xfId="49779"/>
    <cellStyle name="Percent 13 15 33" xfId="49780"/>
    <cellStyle name="Percent 13 15 34" xfId="49781"/>
    <cellStyle name="Percent 13 15 35" xfId="49782"/>
    <cellStyle name="Percent 13 15 4" xfId="49783"/>
    <cellStyle name="Percent 13 15 5" xfId="49784"/>
    <cellStyle name="Percent 13 15 6" xfId="49785"/>
    <cellStyle name="Percent 13 15 7" xfId="49786"/>
    <cellStyle name="Percent 13 15 8" xfId="49787"/>
    <cellStyle name="Percent 13 15 9" xfId="49788"/>
    <cellStyle name="Percent 13 16" xfId="49789"/>
    <cellStyle name="Percent 13 16 10" xfId="49790"/>
    <cellStyle name="Percent 13 16 11" xfId="49791"/>
    <cellStyle name="Percent 13 16 12" xfId="49792"/>
    <cellStyle name="Percent 13 16 13" xfId="49793"/>
    <cellStyle name="Percent 13 16 14" xfId="49794"/>
    <cellStyle name="Percent 13 16 15" xfId="49795"/>
    <cellStyle name="Percent 13 16 16" xfId="49796"/>
    <cellStyle name="Percent 13 16 17" xfId="49797"/>
    <cellStyle name="Percent 13 16 18" xfId="49798"/>
    <cellStyle name="Percent 13 16 19" xfId="49799"/>
    <cellStyle name="Percent 13 16 2" xfId="49800"/>
    <cellStyle name="Percent 13 16 20" xfId="49801"/>
    <cellStyle name="Percent 13 16 21" xfId="49802"/>
    <cellStyle name="Percent 13 16 22" xfId="49803"/>
    <cellStyle name="Percent 13 16 23" xfId="49804"/>
    <cellStyle name="Percent 13 16 24" xfId="49805"/>
    <cellStyle name="Percent 13 16 25" xfId="49806"/>
    <cellStyle name="Percent 13 16 26" xfId="49807"/>
    <cellStyle name="Percent 13 16 27" xfId="49808"/>
    <cellStyle name="Percent 13 16 28" xfId="49809"/>
    <cellStyle name="Percent 13 16 29" xfId="49810"/>
    <cellStyle name="Percent 13 16 3" xfId="49811"/>
    <cellStyle name="Percent 13 16 30" xfId="49812"/>
    <cellStyle name="Percent 13 16 31" xfId="49813"/>
    <cellStyle name="Percent 13 16 32" xfId="49814"/>
    <cellStyle name="Percent 13 16 33" xfId="49815"/>
    <cellStyle name="Percent 13 16 34" xfId="49816"/>
    <cellStyle name="Percent 13 16 35" xfId="49817"/>
    <cellStyle name="Percent 13 16 4" xfId="49818"/>
    <cellStyle name="Percent 13 16 5" xfId="49819"/>
    <cellStyle name="Percent 13 16 6" xfId="49820"/>
    <cellStyle name="Percent 13 16 7" xfId="49821"/>
    <cellStyle name="Percent 13 16 8" xfId="49822"/>
    <cellStyle name="Percent 13 16 9" xfId="49823"/>
    <cellStyle name="Percent 13 17" xfId="49824"/>
    <cellStyle name="Percent 13 17 10" xfId="49825"/>
    <cellStyle name="Percent 13 17 11" xfId="49826"/>
    <cellStyle name="Percent 13 17 12" xfId="49827"/>
    <cellStyle name="Percent 13 17 13" xfId="49828"/>
    <cellStyle name="Percent 13 17 14" xfId="49829"/>
    <cellStyle name="Percent 13 17 15" xfId="49830"/>
    <cellStyle name="Percent 13 17 16" xfId="49831"/>
    <cellStyle name="Percent 13 17 17" xfId="49832"/>
    <cellStyle name="Percent 13 17 18" xfId="49833"/>
    <cellStyle name="Percent 13 17 19" xfId="49834"/>
    <cellStyle name="Percent 13 17 2" xfId="49835"/>
    <cellStyle name="Percent 13 17 20" xfId="49836"/>
    <cellStyle name="Percent 13 17 21" xfId="49837"/>
    <cellStyle name="Percent 13 17 22" xfId="49838"/>
    <cellStyle name="Percent 13 17 23" xfId="49839"/>
    <cellStyle name="Percent 13 17 24" xfId="49840"/>
    <cellStyle name="Percent 13 17 25" xfId="49841"/>
    <cellStyle name="Percent 13 17 26" xfId="49842"/>
    <cellStyle name="Percent 13 17 27" xfId="49843"/>
    <cellStyle name="Percent 13 17 28" xfId="49844"/>
    <cellStyle name="Percent 13 17 29" xfId="49845"/>
    <cellStyle name="Percent 13 17 3" xfId="49846"/>
    <cellStyle name="Percent 13 17 30" xfId="49847"/>
    <cellStyle name="Percent 13 17 31" xfId="49848"/>
    <cellStyle name="Percent 13 17 32" xfId="49849"/>
    <cellStyle name="Percent 13 17 33" xfId="49850"/>
    <cellStyle name="Percent 13 17 34" xfId="49851"/>
    <cellStyle name="Percent 13 17 35" xfId="49852"/>
    <cellStyle name="Percent 13 17 4" xfId="49853"/>
    <cellStyle name="Percent 13 17 5" xfId="49854"/>
    <cellStyle name="Percent 13 17 6" xfId="49855"/>
    <cellStyle name="Percent 13 17 7" xfId="49856"/>
    <cellStyle name="Percent 13 17 8" xfId="49857"/>
    <cellStyle name="Percent 13 17 9" xfId="49858"/>
    <cellStyle name="Percent 13 18" xfId="49859"/>
    <cellStyle name="Percent 13 18 10" xfId="49860"/>
    <cellStyle name="Percent 13 18 11" xfId="49861"/>
    <cellStyle name="Percent 13 18 12" xfId="49862"/>
    <cellStyle name="Percent 13 18 13" xfId="49863"/>
    <cellStyle name="Percent 13 18 14" xfId="49864"/>
    <cellStyle name="Percent 13 18 15" xfId="49865"/>
    <cellStyle name="Percent 13 18 16" xfId="49866"/>
    <cellStyle name="Percent 13 18 17" xfId="49867"/>
    <cellStyle name="Percent 13 18 18" xfId="49868"/>
    <cellStyle name="Percent 13 18 19" xfId="49869"/>
    <cellStyle name="Percent 13 18 2" xfId="49870"/>
    <cellStyle name="Percent 13 18 20" xfId="49871"/>
    <cellStyle name="Percent 13 18 21" xfId="49872"/>
    <cellStyle name="Percent 13 18 22" xfId="49873"/>
    <cellStyle name="Percent 13 18 23" xfId="49874"/>
    <cellStyle name="Percent 13 18 24" xfId="49875"/>
    <cellStyle name="Percent 13 18 25" xfId="49876"/>
    <cellStyle name="Percent 13 18 26" xfId="49877"/>
    <cellStyle name="Percent 13 18 27" xfId="49878"/>
    <cellStyle name="Percent 13 18 28" xfId="49879"/>
    <cellStyle name="Percent 13 18 29" xfId="49880"/>
    <cellStyle name="Percent 13 18 3" xfId="49881"/>
    <cellStyle name="Percent 13 18 30" xfId="49882"/>
    <cellStyle name="Percent 13 18 31" xfId="49883"/>
    <cellStyle name="Percent 13 18 32" xfId="49884"/>
    <cellStyle name="Percent 13 18 33" xfId="49885"/>
    <cellStyle name="Percent 13 18 34" xfId="49886"/>
    <cellStyle name="Percent 13 18 35" xfId="49887"/>
    <cellStyle name="Percent 13 18 4" xfId="49888"/>
    <cellStyle name="Percent 13 18 5" xfId="49889"/>
    <cellStyle name="Percent 13 18 6" xfId="49890"/>
    <cellStyle name="Percent 13 18 7" xfId="49891"/>
    <cellStyle name="Percent 13 18 8" xfId="49892"/>
    <cellStyle name="Percent 13 18 9" xfId="49893"/>
    <cellStyle name="Percent 13 19" xfId="49894"/>
    <cellStyle name="Percent 13 19 10" xfId="49895"/>
    <cellStyle name="Percent 13 19 11" xfId="49896"/>
    <cellStyle name="Percent 13 19 12" xfId="49897"/>
    <cellStyle name="Percent 13 19 13" xfId="49898"/>
    <cellStyle name="Percent 13 19 14" xfId="49899"/>
    <cellStyle name="Percent 13 19 15" xfId="49900"/>
    <cellStyle name="Percent 13 19 16" xfId="49901"/>
    <cellStyle name="Percent 13 19 17" xfId="49902"/>
    <cellStyle name="Percent 13 19 18" xfId="49903"/>
    <cellStyle name="Percent 13 19 19" xfId="49904"/>
    <cellStyle name="Percent 13 19 2" xfId="49905"/>
    <cellStyle name="Percent 13 19 20" xfId="49906"/>
    <cellStyle name="Percent 13 19 21" xfId="49907"/>
    <cellStyle name="Percent 13 19 22" xfId="49908"/>
    <cellStyle name="Percent 13 19 23" xfId="49909"/>
    <cellStyle name="Percent 13 19 24" xfId="49910"/>
    <cellStyle name="Percent 13 19 25" xfId="49911"/>
    <cellStyle name="Percent 13 19 26" xfId="49912"/>
    <cellStyle name="Percent 13 19 27" xfId="49913"/>
    <cellStyle name="Percent 13 19 28" xfId="49914"/>
    <cellStyle name="Percent 13 19 29" xfId="49915"/>
    <cellStyle name="Percent 13 19 3" xfId="49916"/>
    <cellStyle name="Percent 13 19 30" xfId="49917"/>
    <cellStyle name="Percent 13 19 31" xfId="49918"/>
    <cellStyle name="Percent 13 19 32" xfId="49919"/>
    <cellStyle name="Percent 13 19 33" xfId="49920"/>
    <cellStyle name="Percent 13 19 34" xfId="49921"/>
    <cellStyle name="Percent 13 19 35" xfId="49922"/>
    <cellStyle name="Percent 13 19 4" xfId="49923"/>
    <cellStyle name="Percent 13 19 5" xfId="49924"/>
    <cellStyle name="Percent 13 19 6" xfId="49925"/>
    <cellStyle name="Percent 13 19 7" xfId="49926"/>
    <cellStyle name="Percent 13 19 8" xfId="49927"/>
    <cellStyle name="Percent 13 19 9" xfId="49928"/>
    <cellStyle name="Percent 13 2" xfId="14830"/>
    <cellStyle name="Percent 13 2 10" xfId="49929"/>
    <cellStyle name="Percent 13 2 11" xfId="49930"/>
    <cellStyle name="Percent 13 2 12" xfId="49931"/>
    <cellStyle name="Percent 13 2 13" xfId="49932"/>
    <cellStyle name="Percent 13 2 14" xfId="49933"/>
    <cellStyle name="Percent 13 2 15" xfId="49934"/>
    <cellStyle name="Percent 13 2 16" xfId="49935"/>
    <cellStyle name="Percent 13 2 17" xfId="49936"/>
    <cellStyle name="Percent 13 2 18" xfId="49937"/>
    <cellStyle name="Percent 13 2 19" xfId="49938"/>
    <cellStyle name="Percent 13 2 2" xfId="19908"/>
    <cellStyle name="Percent 13 2 20" xfId="49939"/>
    <cellStyle name="Percent 13 2 21" xfId="49940"/>
    <cellStyle name="Percent 13 2 22" xfId="49941"/>
    <cellStyle name="Percent 13 2 23" xfId="49942"/>
    <cellStyle name="Percent 13 2 24" xfId="49943"/>
    <cellStyle name="Percent 13 2 25" xfId="49944"/>
    <cellStyle name="Percent 13 2 26" xfId="49945"/>
    <cellStyle name="Percent 13 2 27" xfId="49946"/>
    <cellStyle name="Percent 13 2 28" xfId="49947"/>
    <cellStyle name="Percent 13 2 29" xfId="49948"/>
    <cellStyle name="Percent 13 2 3" xfId="49949"/>
    <cellStyle name="Percent 13 2 30" xfId="49950"/>
    <cellStyle name="Percent 13 2 31" xfId="49951"/>
    <cellStyle name="Percent 13 2 32" xfId="49952"/>
    <cellStyle name="Percent 13 2 33" xfId="49953"/>
    <cellStyle name="Percent 13 2 34" xfId="49954"/>
    <cellStyle name="Percent 13 2 35" xfId="49955"/>
    <cellStyle name="Percent 13 2 4" xfId="49956"/>
    <cellStyle name="Percent 13 2 5" xfId="49957"/>
    <cellStyle name="Percent 13 2 6" xfId="49958"/>
    <cellStyle name="Percent 13 2 7" xfId="49959"/>
    <cellStyle name="Percent 13 2 8" xfId="49960"/>
    <cellStyle name="Percent 13 2 9" xfId="49961"/>
    <cellStyle name="Percent 13 20" xfId="49962"/>
    <cellStyle name="Percent 13 20 10" xfId="49963"/>
    <cellStyle name="Percent 13 20 11" xfId="49964"/>
    <cellStyle name="Percent 13 20 12" xfId="49965"/>
    <cellStyle name="Percent 13 20 13" xfId="49966"/>
    <cellStyle name="Percent 13 20 14" xfId="49967"/>
    <cellStyle name="Percent 13 20 15" xfId="49968"/>
    <cellStyle name="Percent 13 20 16" xfId="49969"/>
    <cellStyle name="Percent 13 20 17" xfId="49970"/>
    <cellStyle name="Percent 13 20 18" xfId="49971"/>
    <cellStyle name="Percent 13 20 19" xfId="49972"/>
    <cellStyle name="Percent 13 20 2" xfId="49973"/>
    <cellStyle name="Percent 13 20 20" xfId="49974"/>
    <cellStyle name="Percent 13 20 21" xfId="49975"/>
    <cellStyle name="Percent 13 20 22" xfId="49976"/>
    <cellStyle name="Percent 13 20 23" xfId="49977"/>
    <cellStyle name="Percent 13 20 24" xfId="49978"/>
    <cellStyle name="Percent 13 20 25" xfId="49979"/>
    <cellStyle name="Percent 13 20 26" xfId="49980"/>
    <cellStyle name="Percent 13 20 27" xfId="49981"/>
    <cellStyle name="Percent 13 20 28" xfId="49982"/>
    <cellStyle name="Percent 13 20 29" xfId="49983"/>
    <cellStyle name="Percent 13 20 3" xfId="49984"/>
    <cellStyle name="Percent 13 20 30" xfId="49985"/>
    <cellStyle name="Percent 13 20 31" xfId="49986"/>
    <cellStyle name="Percent 13 20 32" xfId="49987"/>
    <cellStyle name="Percent 13 20 33" xfId="49988"/>
    <cellStyle name="Percent 13 20 34" xfId="49989"/>
    <cellStyle name="Percent 13 20 35" xfId="49990"/>
    <cellStyle name="Percent 13 20 4" xfId="49991"/>
    <cellStyle name="Percent 13 20 5" xfId="49992"/>
    <cellStyle name="Percent 13 20 6" xfId="49993"/>
    <cellStyle name="Percent 13 20 7" xfId="49994"/>
    <cellStyle name="Percent 13 20 8" xfId="49995"/>
    <cellStyle name="Percent 13 20 9" xfId="49996"/>
    <cellStyle name="Percent 13 21" xfId="49997"/>
    <cellStyle name="Percent 13 21 10" xfId="49998"/>
    <cellStyle name="Percent 13 21 11" xfId="49999"/>
    <cellStyle name="Percent 13 21 12" xfId="50000"/>
    <cellStyle name="Percent 13 21 13" xfId="50001"/>
    <cellStyle name="Percent 13 21 14" xfId="50002"/>
    <cellStyle name="Percent 13 21 15" xfId="50003"/>
    <cellStyle name="Percent 13 21 16" xfId="50004"/>
    <cellStyle name="Percent 13 21 17" xfId="50005"/>
    <cellStyle name="Percent 13 21 18" xfId="50006"/>
    <cellStyle name="Percent 13 21 19" xfId="50007"/>
    <cellStyle name="Percent 13 21 2" xfId="50008"/>
    <cellStyle name="Percent 13 21 20" xfId="50009"/>
    <cellStyle name="Percent 13 21 21" xfId="50010"/>
    <cellStyle name="Percent 13 21 22" xfId="50011"/>
    <cellStyle name="Percent 13 21 23" xfId="50012"/>
    <cellStyle name="Percent 13 21 24" xfId="50013"/>
    <cellStyle name="Percent 13 21 25" xfId="50014"/>
    <cellStyle name="Percent 13 21 26" xfId="50015"/>
    <cellStyle name="Percent 13 21 27" xfId="50016"/>
    <cellStyle name="Percent 13 21 28" xfId="50017"/>
    <cellStyle name="Percent 13 21 29" xfId="50018"/>
    <cellStyle name="Percent 13 21 3" xfId="50019"/>
    <cellStyle name="Percent 13 21 30" xfId="50020"/>
    <cellStyle name="Percent 13 21 31" xfId="50021"/>
    <cellStyle name="Percent 13 21 32" xfId="50022"/>
    <cellStyle name="Percent 13 21 33" xfId="50023"/>
    <cellStyle name="Percent 13 21 34" xfId="50024"/>
    <cellStyle name="Percent 13 21 35" xfId="50025"/>
    <cellStyle name="Percent 13 21 4" xfId="50026"/>
    <cellStyle name="Percent 13 21 5" xfId="50027"/>
    <cellStyle name="Percent 13 21 6" xfId="50028"/>
    <cellStyle name="Percent 13 21 7" xfId="50029"/>
    <cellStyle name="Percent 13 21 8" xfId="50030"/>
    <cellStyle name="Percent 13 21 9" xfId="50031"/>
    <cellStyle name="Percent 13 22" xfId="50032"/>
    <cellStyle name="Percent 13 22 10" xfId="50033"/>
    <cellStyle name="Percent 13 22 11" xfId="50034"/>
    <cellStyle name="Percent 13 22 12" xfId="50035"/>
    <cellStyle name="Percent 13 22 13" xfId="50036"/>
    <cellStyle name="Percent 13 22 14" xfId="50037"/>
    <cellStyle name="Percent 13 22 15" xfId="50038"/>
    <cellStyle name="Percent 13 22 16" xfId="50039"/>
    <cellStyle name="Percent 13 22 17" xfId="50040"/>
    <cellStyle name="Percent 13 22 18" xfId="50041"/>
    <cellStyle name="Percent 13 22 19" xfId="50042"/>
    <cellStyle name="Percent 13 22 2" xfId="50043"/>
    <cellStyle name="Percent 13 22 20" xfId="50044"/>
    <cellStyle name="Percent 13 22 21" xfId="50045"/>
    <cellStyle name="Percent 13 22 22" xfId="50046"/>
    <cellStyle name="Percent 13 22 23" xfId="50047"/>
    <cellStyle name="Percent 13 22 24" xfId="50048"/>
    <cellStyle name="Percent 13 22 25" xfId="50049"/>
    <cellStyle name="Percent 13 22 26" xfId="50050"/>
    <cellStyle name="Percent 13 22 27" xfId="50051"/>
    <cellStyle name="Percent 13 22 28" xfId="50052"/>
    <cellStyle name="Percent 13 22 29" xfId="50053"/>
    <cellStyle name="Percent 13 22 3" xfId="50054"/>
    <cellStyle name="Percent 13 22 30" xfId="50055"/>
    <cellStyle name="Percent 13 22 31" xfId="50056"/>
    <cellStyle name="Percent 13 22 32" xfId="50057"/>
    <cellStyle name="Percent 13 22 33" xfId="50058"/>
    <cellStyle name="Percent 13 22 34" xfId="50059"/>
    <cellStyle name="Percent 13 22 35" xfId="50060"/>
    <cellStyle name="Percent 13 22 4" xfId="50061"/>
    <cellStyle name="Percent 13 22 5" xfId="50062"/>
    <cellStyle name="Percent 13 22 6" xfId="50063"/>
    <cellStyle name="Percent 13 22 7" xfId="50064"/>
    <cellStyle name="Percent 13 22 8" xfId="50065"/>
    <cellStyle name="Percent 13 22 9" xfId="50066"/>
    <cellStyle name="Percent 13 23" xfId="50067"/>
    <cellStyle name="Percent 13 23 10" xfId="50068"/>
    <cellStyle name="Percent 13 23 11" xfId="50069"/>
    <cellStyle name="Percent 13 23 12" xfId="50070"/>
    <cellStyle name="Percent 13 23 13" xfId="50071"/>
    <cellStyle name="Percent 13 23 14" xfId="50072"/>
    <cellStyle name="Percent 13 23 15" xfId="50073"/>
    <cellStyle name="Percent 13 23 16" xfId="50074"/>
    <cellStyle name="Percent 13 23 17" xfId="50075"/>
    <cellStyle name="Percent 13 23 18" xfId="50076"/>
    <cellStyle name="Percent 13 23 19" xfId="50077"/>
    <cellStyle name="Percent 13 23 2" xfId="50078"/>
    <cellStyle name="Percent 13 23 20" xfId="50079"/>
    <cellStyle name="Percent 13 23 21" xfId="50080"/>
    <cellStyle name="Percent 13 23 22" xfId="50081"/>
    <cellStyle name="Percent 13 23 23" xfId="50082"/>
    <cellStyle name="Percent 13 23 24" xfId="50083"/>
    <cellStyle name="Percent 13 23 25" xfId="50084"/>
    <cellStyle name="Percent 13 23 26" xfId="50085"/>
    <cellStyle name="Percent 13 23 27" xfId="50086"/>
    <cellStyle name="Percent 13 23 28" xfId="50087"/>
    <cellStyle name="Percent 13 23 29" xfId="50088"/>
    <cellStyle name="Percent 13 23 3" xfId="50089"/>
    <cellStyle name="Percent 13 23 30" xfId="50090"/>
    <cellStyle name="Percent 13 23 31" xfId="50091"/>
    <cellStyle name="Percent 13 23 32" xfId="50092"/>
    <cellStyle name="Percent 13 23 33" xfId="50093"/>
    <cellStyle name="Percent 13 23 34" xfId="50094"/>
    <cellStyle name="Percent 13 23 35" xfId="50095"/>
    <cellStyle name="Percent 13 23 4" xfId="50096"/>
    <cellStyle name="Percent 13 23 5" xfId="50097"/>
    <cellStyle name="Percent 13 23 6" xfId="50098"/>
    <cellStyle name="Percent 13 23 7" xfId="50099"/>
    <cellStyle name="Percent 13 23 8" xfId="50100"/>
    <cellStyle name="Percent 13 23 9" xfId="50101"/>
    <cellStyle name="Percent 13 24" xfId="50102"/>
    <cellStyle name="Percent 13 24 10" xfId="50103"/>
    <cellStyle name="Percent 13 24 11" xfId="50104"/>
    <cellStyle name="Percent 13 24 12" xfId="50105"/>
    <cellStyle name="Percent 13 24 13" xfId="50106"/>
    <cellStyle name="Percent 13 24 14" xfId="50107"/>
    <cellStyle name="Percent 13 24 15" xfId="50108"/>
    <cellStyle name="Percent 13 24 16" xfId="50109"/>
    <cellStyle name="Percent 13 24 17" xfId="50110"/>
    <cellStyle name="Percent 13 24 18" xfId="50111"/>
    <cellStyle name="Percent 13 24 19" xfId="50112"/>
    <cellStyle name="Percent 13 24 2" xfId="50113"/>
    <cellStyle name="Percent 13 24 20" xfId="50114"/>
    <cellStyle name="Percent 13 24 21" xfId="50115"/>
    <cellStyle name="Percent 13 24 22" xfId="50116"/>
    <cellStyle name="Percent 13 24 23" xfId="50117"/>
    <cellStyle name="Percent 13 24 24" xfId="50118"/>
    <cellStyle name="Percent 13 24 25" xfId="50119"/>
    <cellStyle name="Percent 13 24 26" xfId="50120"/>
    <cellStyle name="Percent 13 24 27" xfId="50121"/>
    <cellStyle name="Percent 13 24 28" xfId="50122"/>
    <cellStyle name="Percent 13 24 29" xfId="50123"/>
    <cellStyle name="Percent 13 24 3" xfId="50124"/>
    <cellStyle name="Percent 13 24 30" xfId="50125"/>
    <cellStyle name="Percent 13 24 31" xfId="50126"/>
    <cellStyle name="Percent 13 24 32" xfId="50127"/>
    <cellStyle name="Percent 13 24 33" xfId="50128"/>
    <cellStyle name="Percent 13 24 34" xfId="50129"/>
    <cellStyle name="Percent 13 24 35" xfId="50130"/>
    <cellStyle name="Percent 13 24 4" xfId="50131"/>
    <cellStyle name="Percent 13 24 5" xfId="50132"/>
    <cellStyle name="Percent 13 24 6" xfId="50133"/>
    <cellStyle name="Percent 13 24 7" xfId="50134"/>
    <cellStyle name="Percent 13 24 8" xfId="50135"/>
    <cellStyle name="Percent 13 24 9" xfId="50136"/>
    <cellStyle name="Percent 13 25" xfId="50137"/>
    <cellStyle name="Percent 13 25 10" xfId="50138"/>
    <cellStyle name="Percent 13 25 11" xfId="50139"/>
    <cellStyle name="Percent 13 25 12" xfId="50140"/>
    <cellStyle name="Percent 13 25 13" xfId="50141"/>
    <cellStyle name="Percent 13 25 14" xfId="50142"/>
    <cellStyle name="Percent 13 25 15" xfId="50143"/>
    <cellStyle name="Percent 13 25 16" xfId="50144"/>
    <cellStyle name="Percent 13 25 17" xfId="50145"/>
    <cellStyle name="Percent 13 25 18" xfId="50146"/>
    <cellStyle name="Percent 13 25 19" xfId="50147"/>
    <cellStyle name="Percent 13 25 2" xfId="50148"/>
    <cellStyle name="Percent 13 25 20" xfId="50149"/>
    <cellStyle name="Percent 13 25 21" xfId="50150"/>
    <cellStyle name="Percent 13 25 22" xfId="50151"/>
    <cellStyle name="Percent 13 25 23" xfId="50152"/>
    <cellStyle name="Percent 13 25 24" xfId="50153"/>
    <cellStyle name="Percent 13 25 25" xfId="50154"/>
    <cellStyle name="Percent 13 25 26" xfId="50155"/>
    <cellStyle name="Percent 13 25 27" xfId="50156"/>
    <cellStyle name="Percent 13 25 28" xfId="50157"/>
    <cellStyle name="Percent 13 25 29" xfId="50158"/>
    <cellStyle name="Percent 13 25 3" xfId="50159"/>
    <cellStyle name="Percent 13 25 30" xfId="50160"/>
    <cellStyle name="Percent 13 25 31" xfId="50161"/>
    <cellStyle name="Percent 13 25 32" xfId="50162"/>
    <cellStyle name="Percent 13 25 33" xfId="50163"/>
    <cellStyle name="Percent 13 25 34" xfId="50164"/>
    <cellStyle name="Percent 13 25 35" xfId="50165"/>
    <cellStyle name="Percent 13 25 4" xfId="50166"/>
    <cellStyle name="Percent 13 25 5" xfId="50167"/>
    <cellStyle name="Percent 13 25 6" xfId="50168"/>
    <cellStyle name="Percent 13 25 7" xfId="50169"/>
    <cellStyle name="Percent 13 25 8" xfId="50170"/>
    <cellStyle name="Percent 13 25 9" xfId="50171"/>
    <cellStyle name="Percent 13 3" xfId="50172"/>
    <cellStyle name="Percent 13 3 10" xfId="50173"/>
    <cellStyle name="Percent 13 3 11" xfId="50174"/>
    <cellStyle name="Percent 13 3 12" xfId="50175"/>
    <cellStyle name="Percent 13 3 13" xfId="50176"/>
    <cellStyle name="Percent 13 3 14" xfId="50177"/>
    <cellStyle name="Percent 13 3 15" xfId="50178"/>
    <cellStyle name="Percent 13 3 16" xfId="50179"/>
    <cellStyle name="Percent 13 3 17" xfId="50180"/>
    <cellStyle name="Percent 13 3 18" xfId="50181"/>
    <cellStyle name="Percent 13 3 19" xfId="50182"/>
    <cellStyle name="Percent 13 3 2" xfId="50183"/>
    <cellStyle name="Percent 13 3 20" xfId="50184"/>
    <cellStyle name="Percent 13 3 21" xfId="50185"/>
    <cellStyle name="Percent 13 3 22" xfId="50186"/>
    <cellStyle name="Percent 13 3 23" xfId="50187"/>
    <cellStyle name="Percent 13 3 24" xfId="50188"/>
    <cellStyle name="Percent 13 3 25" xfId="50189"/>
    <cellStyle name="Percent 13 3 26" xfId="50190"/>
    <cellStyle name="Percent 13 3 27" xfId="50191"/>
    <cellStyle name="Percent 13 3 28" xfId="50192"/>
    <cellStyle name="Percent 13 3 29" xfId="50193"/>
    <cellStyle name="Percent 13 3 3" xfId="50194"/>
    <cellStyle name="Percent 13 3 30" xfId="50195"/>
    <cellStyle name="Percent 13 3 31" xfId="50196"/>
    <cellStyle name="Percent 13 3 32" xfId="50197"/>
    <cellStyle name="Percent 13 3 33" xfId="50198"/>
    <cellStyle name="Percent 13 3 34" xfId="50199"/>
    <cellStyle name="Percent 13 3 35" xfId="50200"/>
    <cellStyle name="Percent 13 3 4" xfId="50201"/>
    <cellStyle name="Percent 13 3 5" xfId="50202"/>
    <cellStyle name="Percent 13 3 6" xfId="50203"/>
    <cellStyle name="Percent 13 3 7" xfId="50204"/>
    <cellStyle name="Percent 13 3 8" xfId="50205"/>
    <cellStyle name="Percent 13 3 9" xfId="50206"/>
    <cellStyle name="Percent 13 4" xfId="50207"/>
    <cellStyle name="Percent 13 4 10" xfId="50208"/>
    <cellStyle name="Percent 13 4 11" xfId="50209"/>
    <cellStyle name="Percent 13 4 12" xfId="50210"/>
    <cellStyle name="Percent 13 4 13" xfId="50211"/>
    <cellStyle name="Percent 13 4 14" xfId="50212"/>
    <cellStyle name="Percent 13 4 15" xfId="50213"/>
    <cellStyle name="Percent 13 4 16" xfId="50214"/>
    <cellStyle name="Percent 13 4 17" xfId="50215"/>
    <cellStyle name="Percent 13 4 18" xfId="50216"/>
    <cellStyle name="Percent 13 4 19" xfId="50217"/>
    <cellStyle name="Percent 13 4 2" xfId="50218"/>
    <cellStyle name="Percent 13 4 20" xfId="50219"/>
    <cellStyle name="Percent 13 4 21" xfId="50220"/>
    <cellStyle name="Percent 13 4 22" xfId="50221"/>
    <cellStyle name="Percent 13 4 23" xfId="50222"/>
    <cellStyle name="Percent 13 4 24" xfId="50223"/>
    <cellStyle name="Percent 13 4 25" xfId="50224"/>
    <cellStyle name="Percent 13 4 26" xfId="50225"/>
    <cellStyle name="Percent 13 4 27" xfId="50226"/>
    <cellStyle name="Percent 13 4 28" xfId="50227"/>
    <cellStyle name="Percent 13 4 29" xfId="50228"/>
    <cellStyle name="Percent 13 4 3" xfId="50229"/>
    <cellStyle name="Percent 13 4 30" xfId="50230"/>
    <cellStyle name="Percent 13 4 31" xfId="50231"/>
    <cellStyle name="Percent 13 4 32" xfId="50232"/>
    <cellStyle name="Percent 13 4 33" xfId="50233"/>
    <cellStyle name="Percent 13 4 34" xfId="50234"/>
    <cellStyle name="Percent 13 4 35" xfId="50235"/>
    <cellStyle name="Percent 13 4 4" xfId="50236"/>
    <cellStyle name="Percent 13 4 5" xfId="50237"/>
    <cellStyle name="Percent 13 4 6" xfId="50238"/>
    <cellStyle name="Percent 13 4 7" xfId="50239"/>
    <cellStyle name="Percent 13 4 8" xfId="50240"/>
    <cellStyle name="Percent 13 4 9" xfId="50241"/>
    <cellStyle name="Percent 13 5" xfId="50242"/>
    <cellStyle name="Percent 13 5 10" xfId="50243"/>
    <cellStyle name="Percent 13 5 11" xfId="50244"/>
    <cellStyle name="Percent 13 5 12" xfId="50245"/>
    <cellStyle name="Percent 13 5 13" xfId="50246"/>
    <cellStyle name="Percent 13 5 14" xfId="50247"/>
    <cellStyle name="Percent 13 5 15" xfId="50248"/>
    <cellStyle name="Percent 13 5 16" xfId="50249"/>
    <cellStyle name="Percent 13 5 17" xfId="50250"/>
    <cellStyle name="Percent 13 5 18" xfId="50251"/>
    <cellStyle name="Percent 13 5 19" xfId="50252"/>
    <cellStyle name="Percent 13 5 2" xfId="50253"/>
    <cellStyle name="Percent 13 5 20" xfId="50254"/>
    <cellStyle name="Percent 13 5 21" xfId="50255"/>
    <cellStyle name="Percent 13 5 22" xfId="50256"/>
    <cellStyle name="Percent 13 5 23" xfId="50257"/>
    <cellStyle name="Percent 13 5 24" xfId="50258"/>
    <cellStyle name="Percent 13 5 25" xfId="50259"/>
    <cellStyle name="Percent 13 5 26" xfId="50260"/>
    <cellStyle name="Percent 13 5 27" xfId="50261"/>
    <cellStyle name="Percent 13 5 28" xfId="50262"/>
    <cellStyle name="Percent 13 5 29" xfId="50263"/>
    <cellStyle name="Percent 13 5 3" xfId="50264"/>
    <cellStyle name="Percent 13 5 30" xfId="50265"/>
    <cellStyle name="Percent 13 5 31" xfId="50266"/>
    <cellStyle name="Percent 13 5 32" xfId="50267"/>
    <cellStyle name="Percent 13 5 33" xfId="50268"/>
    <cellStyle name="Percent 13 5 34" xfId="50269"/>
    <cellStyle name="Percent 13 5 35" xfId="50270"/>
    <cellStyle name="Percent 13 5 4" xfId="50271"/>
    <cellStyle name="Percent 13 5 5" xfId="50272"/>
    <cellStyle name="Percent 13 5 6" xfId="50273"/>
    <cellStyle name="Percent 13 5 7" xfId="50274"/>
    <cellStyle name="Percent 13 5 8" xfId="50275"/>
    <cellStyle name="Percent 13 5 9" xfId="50276"/>
    <cellStyle name="Percent 13 6" xfId="50277"/>
    <cellStyle name="Percent 13 6 10" xfId="50278"/>
    <cellStyle name="Percent 13 6 11" xfId="50279"/>
    <cellStyle name="Percent 13 6 12" xfId="50280"/>
    <cellStyle name="Percent 13 6 13" xfId="50281"/>
    <cellStyle name="Percent 13 6 14" xfId="50282"/>
    <cellStyle name="Percent 13 6 15" xfId="50283"/>
    <cellStyle name="Percent 13 6 16" xfId="50284"/>
    <cellStyle name="Percent 13 6 17" xfId="50285"/>
    <cellStyle name="Percent 13 6 18" xfId="50286"/>
    <cellStyle name="Percent 13 6 19" xfId="50287"/>
    <cellStyle name="Percent 13 6 2" xfId="50288"/>
    <cellStyle name="Percent 13 6 20" xfId="50289"/>
    <cellStyle name="Percent 13 6 21" xfId="50290"/>
    <cellStyle name="Percent 13 6 22" xfId="50291"/>
    <cellStyle name="Percent 13 6 23" xfId="50292"/>
    <cellStyle name="Percent 13 6 24" xfId="50293"/>
    <cellStyle name="Percent 13 6 25" xfId="50294"/>
    <cellStyle name="Percent 13 6 26" xfId="50295"/>
    <cellStyle name="Percent 13 6 27" xfId="50296"/>
    <cellStyle name="Percent 13 6 28" xfId="50297"/>
    <cellStyle name="Percent 13 6 29" xfId="50298"/>
    <cellStyle name="Percent 13 6 3" xfId="50299"/>
    <cellStyle name="Percent 13 6 30" xfId="50300"/>
    <cellStyle name="Percent 13 6 31" xfId="50301"/>
    <cellStyle name="Percent 13 6 32" xfId="50302"/>
    <cellStyle name="Percent 13 6 33" xfId="50303"/>
    <cellStyle name="Percent 13 6 34" xfId="50304"/>
    <cellStyle name="Percent 13 6 35" xfId="50305"/>
    <cellStyle name="Percent 13 6 4" xfId="50306"/>
    <cellStyle name="Percent 13 6 5" xfId="50307"/>
    <cellStyle name="Percent 13 6 6" xfId="50308"/>
    <cellStyle name="Percent 13 6 7" xfId="50309"/>
    <cellStyle name="Percent 13 6 8" xfId="50310"/>
    <cellStyle name="Percent 13 6 9" xfId="50311"/>
    <cellStyle name="Percent 13 7" xfId="50312"/>
    <cellStyle name="Percent 13 7 10" xfId="50313"/>
    <cellStyle name="Percent 13 7 11" xfId="50314"/>
    <cellStyle name="Percent 13 7 12" xfId="50315"/>
    <cellStyle name="Percent 13 7 13" xfId="50316"/>
    <cellStyle name="Percent 13 7 14" xfId="50317"/>
    <cellStyle name="Percent 13 7 15" xfId="50318"/>
    <cellStyle name="Percent 13 7 16" xfId="50319"/>
    <cellStyle name="Percent 13 7 17" xfId="50320"/>
    <cellStyle name="Percent 13 7 18" xfId="50321"/>
    <cellStyle name="Percent 13 7 19" xfId="50322"/>
    <cellStyle name="Percent 13 7 2" xfId="50323"/>
    <cellStyle name="Percent 13 7 20" xfId="50324"/>
    <cellStyle name="Percent 13 7 21" xfId="50325"/>
    <cellStyle name="Percent 13 7 22" xfId="50326"/>
    <cellStyle name="Percent 13 7 23" xfId="50327"/>
    <cellStyle name="Percent 13 7 24" xfId="50328"/>
    <cellStyle name="Percent 13 7 25" xfId="50329"/>
    <cellStyle name="Percent 13 7 26" xfId="50330"/>
    <cellStyle name="Percent 13 7 27" xfId="50331"/>
    <cellStyle name="Percent 13 7 28" xfId="50332"/>
    <cellStyle name="Percent 13 7 29" xfId="50333"/>
    <cellStyle name="Percent 13 7 3" xfId="50334"/>
    <cellStyle name="Percent 13 7 30" xfId="50335"/>
    <cellStyle name="Percent 13 7 31" xfId="50336"/>
    <cellStyle name="Percent 13 7 32" xfId="50337"/>
    <cellStyle name="Percent 13 7 33" xfId="50338"/>
    <cellStyle name="Percent 13 7 34" xfId="50339"/>
    <cellStyle name="Percent 13 7 35" xfId="50340"/>
    <cellStyle name="Percent 13 7 4" xfId="50341"/>
    <cellStyle name="Percent 13 7 5" xfId="50342"/>
    <cellStyle name="Percent 13 7 6" xfId="50343"/>
    <cellStyle name="Percent 13 7 7" xfId="50344"/>
    <cellStyle name="Percent 13 7 8" xfId="50345"/>
    <cellStyle name="Percent 13 7 9" xfId="50346"/>
    <cellStyle name="Percent 13 8" xfId="50347"/>
    <cellStyle name="Percent 13 8 10" xfId="50348"/>
    <cellStyle name="Percent 13 8 11" xfId="50349"/>
    <cellStyle name="Percent 13 8 12" xfId="50350"/>
    <cellStyle name="Percent 13 8 13" xfId="50351"/>
    <cellStyle name="Percent 13 8 14" xfId="50352"/>
    <cellStyle name="Percent 13 8 15" xfId="50353"/>
    <cellStyle name="Percent 13 8 16" xfId="50354"/>
    <cellStyle name="Percent 13 8 17" xfId="50355"/>
    <cellStyle name="Percent 13 8 18" xfId="50356"/>
    <cellStyle name="Percent 13 8 19" xfId="50357"/>
    <cellStyle name="Percent 13 8 2" xfId="50358"/>
    <cellStyle name="Percent 13 8 20" xfId="50359"/>
    <cellStyle name="Percent 13 8 21" xfId="50360"/>
    <cellStyle name="Percent 13 8 22" xfId="50361"/>
    <cellStyle name="Percent 13 8 23" xfId="50362"/>
    <cellStyle name="Percent 13 8 24" xfId="50363"/>
    <cellStyle name="Percent 13 8 25" xfId="50364"/>
    <cellStyle name="Percent 13 8 26" xfId="50365"/>
    <cellStyle name="Percent 13 8 27" xfId="50366"/>
    <cellStyle name="Percent 13 8 28" xfId="50367"/>
    <cellStyle name="Percent 13 8 29" xfId="50368"/>
    <cellStyle name="Percent 13 8 3" xfId="50369"/>
    <cellStyle name="Percent 13 8 30" xfId="50370"/>
    <cellStyle name="Percent 13 8 31" xfId="50371"/>
    <cellStyle name="Percent 13 8 32" xfId="50372"/>
    <cellStyle name="Percent 13 8 33" xfId="50373"/>
    <cellStyle name="Percent 13 8 34" xfId="50374"/>
    <cellStyle name="Percent 13 8 35" xfId="50375"/>
    <cellStyle name="Percent 13 8 4" xfId="50376"/>
    <cellStyle name="Percent 13 8 5" xfId="50377"/>
    <cellStyle name="Percent 13 8 6" xfId="50378"/>
    <cellStyle name="Percent 13 8 7" xfId="50379"/>
    <cellStyle name="Percent 13 8 8" xfId="50380"/>
    <cellStyle name="Percent 13 8 9" xfId="50381"/>
    <cellStyle name="Percent 13 9" xfId="50382"/>
    <cellStyle name="Percent 13 9 10" xfId="50383"/>
    <cellStyle name="Percent 13 9 11" xfId="50384"/>
    <cellStyle name="Percent 13 9 12" xfId="50385"/>
    <cellStyle name="Percent 13 9 13" xfId="50386"/>
    <cellStyle name="Percent 13 9 14" xfId="50387"/>
    <cellStyle name="Percent 13 9 15" xfId="50388"/>
    <cellStyle name="Percent 13 9 16" xfId="50389"/>
    <cellStyle name="Percent 13 9 17" xfId="50390"/>
    <cellStyle name="Percent 13 9 18" xfId="50391"/>
    <cellStyle name="Percent 13 9 19" xfId="50392"/>
    <cellStyle name="Percent 13 9 2" xfId="50393"/>
    <cellStyle name="Percent 13 9 20" xfId="50394"/>
    <cellStyle name="Percent 13 9 21" xfId="50395"/>
    <cellStyle name="Percent 13 9 22" xfId="50396"/>
    <cellStyle name="Percent 13 9 23" xfId="50397"/>
    <cellStyle name="Percent 13 9 24" xfId="50398"/>
    <cellStyle name="Percent 13 9 25" xfId="50399"/>
    <cellStyle name="Percent 13 9 26" xfId="50400"/>
    <cellStyle name="Percent 13 9 27" xfId="50401"/>
    <cellStyle name="Percent 13 9 28" xfId="50402"/>
    <cellStyle name="Percent 13 9 29" xfId="50403"/>
    <cellStyle name="Percent 13 9 3" xfId="50404"/>
    <cellStyle name="Percent 13 9 30" xfId="50405"/>
    <cellStyle name="Percent 13 9 31" xfId="50406"/>
    <cellStyle name="Percent 13 9 32" xfId="50407"/>
    <cellStyle name="Percent 13 9 33" xfId="50408"/>
    <cellStyle name="Percent 13 9 34" xfId="50409"/>
    <cellStyle name="Percent 13 9 35" xfId="50410"/>
    <cellStyle name="Percent 13 9 4" xfId="50411"/>
    <cellStyle name="Percent 13 9 5" xfId="50412"/>
    <cellStyle name="Percent 13 9 6" xfId="50413"/>
    <cellStyle name="Percent 13 9 7" xfId="50414"/>
    <cellStyle name="Percent 13 9 8" xfId="50415"/>
    <cellStyle name="Percent 13 9 9" xfId="50416"/>
    <cellStyle name="Percent 14" xfId="142"/>
    <cellStyle name="Percent 14 2" xfId="14831"/>
    <cellStyle name="Percent 14 2 2" xfId="19909"/>
    <cellStyle name="Percent 15" xfId="141"/>
    <cellStyle name="Percent 15 10" xfId="50417"/>
    <cellStyle name="Percent 15 10 10" xfId="50418"/>
    <cellStyle name="Percent 15 10 11" xfId="50419"/>
    <cellStyle name="Percent 15 10 12" xfId="50420"/>
    <cellStyle name="Percent 15 10 13" xfId="50421"/>
    <cellStyle name="Percent 15 10 14" xfId="50422"/>
    <cellStyle name="Percent 15 10 15" xfId="50423"/>
    <cellStyle name="Percent 15 10 16" xfId="50424"/>
    <cellStyle name="Percent 15 10 17" xfId="50425"/>
    <cellStyle name="Percent 15 10 18" xfId="50426"/>
    <cellStyle name="Percent 15 10 19" xfId="50427"/>
    <cellStyle name="Percent 15 10 2" xfId="50428"/>
    <cellStyle name="Percent 15 10 20" xfId="50429"/>
    <cellStyle name="Percent 15 10 21" xfId="50430"/>
    <cellStyle name="Percent 15 10 22" xfId="50431"/>
    <cellStyle name="Percent 15 10 23" xfId="50432"/>
    <cellStyle name="Percent 15 10 24" xfId="50433"/>
    <cellStyle name="Percent 15 10 25" xfId="50434"/>
    <cellStyle name="Percent 15 10 26" xfId="50435"/>
    <cellStyle name="Percent 15 10 27" xfId="50436"/>
    <cellStyle name="Percent 15 10 28" xfId="50437"/>
    <cellStyle name="Percent 15 10 29" xfId="50438"/>
    <cellStyle name="Percent 15 10 3" xfId="50439"/>
    <cellStyle name="Percent 15 10 30" xfId="50440"/>
    <cellStyle name="Percent 15 10 31" xfId="50441"/>
    <cellStyle name="Percent 15 10 32" xfId="50442"/>
    <cellStyle name="Percent 15 10 33" xfId="50443"/>
    <cellStyle name="Percent 15 10 34" xfId="50444"/>
    <cellStyle name="Percent 15 10 35" xfId="50445"/>
    <cellStyle name="Percent 15 10 4" xfId="50446"/>
    <cellStyle name="Percent 15 10 5" xfId="50447"/>
    <cellStyle name="Percent 15 10 6" xfId="50448"/>
    <cellStyle name="Percent 15 10 7" xfId="50449"/>
    <cellStyle name="Percent 15 10 8" xfId="50450"/>
    <cellStyle name="Percent 15 10 9" xfId="50451"/>
    <cellStyle name="Percent 15 11" xfId="50452"/>
    <cellStyle name="Percent 15 11 10" xfId="50453"/>
    <cellStyle name="Percent 15 11 11" xfId="50454"/>
    <cellStyle name="Percent 15 11 12" xfId="50455"/>
    <cellStyle name="Percent 15 11 13" xfId="50456"/>
    <cellStyle name="Percent 15 11 14" xfId="50457"/>
    <cellStyle name="Percent 15 11 15" xfId="50458"/>
    <cellStyle name="Percent 15 11 16" xfId="50459"/>
    <cellStyle name="Percent 15 11 17" xfId="50460"/>
    <cellStyle name="Percent 15 11 18" xfId="50461"/>
    <cellStyle name="Percent 15 11 19" xfId="50462"/>
    <cellStyle name="Percent 15 11 2" xfId="50463"/>
    <cellStyle name="Percent 15 11 20" xfId="50464"/>
    <cellStyle name="Percent 15 11 21" xfId="50465"/>
    <cellStyle name="Percent 15 11 22" xfId="50466"/>
    <cellStyle name="Percent 15 11 23" xfId="50467"/>
    <cellStyle name="Percent 15 11 24" xfId="50468"/>
    <cellStyle name="Percent 15 11 25" xfId="50469"/>
    <cellStyle name="Percent 15 11 26" xfId="50470"/>
    <cellStyle name="Percent 15 11 27" xfId="50471"/>
    <cellStyle name="Percent 15 11 28" xfId="50472"/>
    <cellStyle name="Percent 15 11 29" xfId="50473"/>
    <cellStyle name="Percent 15 11 3" xfId="50474"/>
    <cellStyle name="Percent 15 11 30" xfId="50475"/>
    <cellStyle name="Percent 15 11 31" xfId="50476"/>
    <cellStyle name="Percent 15 11 32" xfId="50477"/>
    <cellStyle name="Percent 15 11 33" xfId="50478"/>
    <cellStyle name="Percent 15 11 34" xfId="50479"/>
    <cellStyle name="Percent 15 11 35" xfId="50480"/>
    <cellStyle name="Percent 15 11 4" xfId="50481"/>
    <cellStyle name="Percent 15 11 5" xfId="50482"/>
    <cellStyle name="Percent 15 11 6" xfId="50483"/>
    <cellStyle name="Percent 15 11 7" xfId="50484"/>
    <cellStyle name="Percent 15 11 8" xfId="50485"/>
    <cellStyle name="Percent 15 11 9" xfId="50486"/>
    <cellStyle name="Percent 15 12" xfId="50487"/>
    <cellStyle name="Percent 15 12 10" xfId="50488"/>
    <cellStyle name="Percent 15 12 11" xfId="50489"/>
    <cellStyle name="Percent 15 12 12" xfId="50490"/>
    <cellStyle name="Percent 15 12 13" xfId="50491"/>
    <cellStyle name="Percent 15 12 14" xfId="50492"/>
    <cellStyle name="Percent 15 12 15" xfId="50493"/>
    <cellStyle name="Percent 15 12 16" xfId="50494"/>
    <cellStyle name="Percent 15 12 17" xfId="50495"/>
    <cellStyle name="Percent 15 12 18" xfId="50496"/>
    <cellStyle name="Percent 15 12 19" xfId="50497"/>
    <cellStyle name="Percent 15 12 2" xfId="50498"/>
    <cellStyle name="Percent 15 12 20" xfId="50499"/>
    <cellStyle name="Percent 15 12 21" xfId="50500"/>
    <cellStyle name="Percent 15 12 22" xfId="50501"/>
    <cellStyle name="Percent 15 12 23" xfId="50502"/>
    <cellStyle name="Percent 15 12 24" xfId="50503"/>
    <cellStyle name="Percent 15 12 25" xfId="50504"/>
    <cellStyle name="Percent 15 12 26" xfId="50505"/>
    <cellStyle name="Percent 15 12 27" xfId="50506"/>
    <cellStyle name="Percent 15 12 28" xfId="50507"/>
    <cellStyle name="Percent 15 12 29" xfId="50508"/>
    <cellStyle name="Percent 15 12 3" xfId="50509"/>
    <cellStyle name="Percent 15 12 30" xfId="50510"/>
    <cellStyle name="Percent 15 12 31" xfId="50511"/>
    <cellStyle name="Percent 15 12 32" xfId="50512"/>
    <cellStyle name="Percent 15 12 33" xfId="50513"/>
    <cellStyle name="Percent 15 12 34" xfId="50514"/>
    <cellStyle name="Percent 15 12 35" xfId="50515"/>
    <cellStyle name="Percent 15 12 4" xfId="50516"/>
    <cellStyle name="Percent 15 12 5" xfId="50517"/>
    <cellStyle name="Percent 15 12 6" xfId="50518"/>
    <cellStyle name="Percent 15 12 7" xfId="50519"/>
    <cellStyle name="Percent 15 12 8" xfId="50520"/>
    <cellStyle name="Percent 15 12 9" xfId="50521"/>
    <cellStyle name="Percent 15 13" xfId="50522"/>
    <cellStyle name="Percent 15 13 10" xfId="50523"/>
    <cellStyle name="Percent 15 13 11" xfId="50524"/>
    <cellStyle name="Percent 15 13 12" xfId="50525"/>
    <cellStyle name="Percent 15 13 13" xfId="50526"/>
    <cellStyle name="Percent 15 13 14" xfId="50527"/>
    <cellStyle name="Percent 15 13 15" xfId="50528"/>
    <cellStyle name="Percent 15 13 16" xfId="50529"/>
    <cellStyle name="Percent 15 13 17" xfId="50530"/>
    <cellStyle name="Percent 15 13 18" xfId="50531"/>
    <cellStyle name="Percent 15 13 19" xfId="50532"/>
    <cellStyle name="Percent 15 13 2" xfId="50533"/>
    <cellStyle name="Percent 15 13 20" xfId="50534"/>
    <cellStyle name="Percent 15 13 21" xfId="50535"/>
    <cellStyle name="Percent 15 13 22" xfId="50536"/>
    <cellStyle name="Percent 15 13 23" xfId="50537"/>
    <cellStyle name="Percent 15 13 24" xfId="50538"/>
    <cellStyle name="Percent 15 13 25" xfId="50539"/>
    <cellStyle name="Percent 15 13 26" xfId="50540"/>
    <cellStyle name="Percent 15 13 27" xfId="50541"/>
    <cellStyle name="Percent 15 13 28" xfId="50542"/>
    <cellStyle name="Percent 15 13 29" xfId="50543"/>
    <cellStyle name="Percent 15 13 3" xfId="50544"/>
    <cellStyle name="Percent 15 13 30" xfId="50545"/>
    <cellStyle name="Percent 15 13 31" xfId="50546"/>
    <cellStyle name="Percent 15 13 32" xfId="50547"/>
    <cellStyle name="Percent 15 13 33" xfId="50548"/>
    <cellStyle name="Percent 15 13 34" xfId="50549"/>
    <cellStyle name="Percent 15 13 35" xfId="50550"/>
    <cellStyle name="Percent 15 13 4" xfId="50551"/>
    <cellStyle name="Percent 15 13 5" xfId="50552"/>
    <cellStyle name="Percent 15 13 6" xfId="50553"/>
    <cellStyle name="Percent 15 13 7" xfId="50554"/>
    <cellStyle name="Percent 15 13 8" xfId="50555"/>
    <cellStyle name="Percent 15 13 9" xfId="50556"/>
    <cellStyle name="Percent 15 14" xfId="50557"/>
    <cellStyle name="Percent 15 14 10" xfId="50558"/>
    <cellStyle name="Percent 15 14 11" xfId="50559"/>
    <cellStyle name="Percent 15 14 12" xfId="50560"/>
    <cellStyle name="Percent 15 14 13" xfId="50561"/>
    <cellStyle name="Percent 15 14 14" xfId="50562"/>
    <cellStyle name="Percent 15 14 15" xfId="50563"/>
    <cellStyle name="Percent 15 14 16" xfId="50564"/>
    <cellStyle name="Percent 15 14 17" xfId="50565"/>
    <cellStyle name="Percent 15 14 18" xfId="50566"/>
    <cellStyle name="Percent 15 14 19" xfId="50567"/>
    <cellStyle name="Percent 15 14 2" xfId="50568"/>
    <cellStyle name="Percent 15 14 20" xfId="50569"/>
    <cellStyle name="Percent 15 14 21" xfId="50570"/>
    <cellStyle name="Percent 15 14 22" xfId="50571"/>
    <cellStyle name="Percent 15 14 23" xfId="50572"/>
    <cellStyle name="Percent 15 14 24" xfId="50573"/>
    <cellStyle name="Percent 15 14 25" xfId="50574"/>
    <cellStyle name="Percent 15 14 26" xfId="50575"/>
    <cellStyle name="Percent 15 14 27" xfId="50576"/>
    <cellStyle name="Percent 15 14 28" xfId="50577"/>
    <cellStyle name="Percent 15 14 29" xfId="50578"/>
    <cellStyle name="Percent 15 14 3" xfId="50579"/>
    <cellStyle name="Percent 15 14 30" xfId="50580"/>
    <cellStyle name="Percent 15 14 31" xfId="50581"/>
    <cellStyle name="Percent 15 14 32" xfId="50582"/>
    <cellStyle name="Percent 15 14 33" xfId="50583"/>
    <cellStyle name="Percent 15 14 34" xfId="50584"/>
    <cellStyle name="Percent 15 14 35" xfId="50585"/>
    <cellStyle name="Percent 15 14 4" xfId="50586"/>
    <cellStyle name="Percent 15 14 5" xfId="50587"/>
    <cellStyle name="Percent 15 14 6" xfId="50588"/>
    <cellStyle name="Percent 15 14 7" xfId="50589"/>
    <cellStyle name="Percent 15 14 8" xfId="50590"/>
    <cellStyle name="Percent 15 14 9" xfId="50591"/>
    <cellStyle name="Percent 15 15" xfId="50592"/>
    <cellStyle name="Percent 15 15 10" xfId="50593"/>
    <cellStyle name="Percent 15 15 11" xfId="50594"/>
    <cellStyle name="Percent 15 15 12" xfId="50595"/>
    <cellStyle name="Percent 15 15 13" xfId="50596"/>
    <cellStyle name="Percent 15 15 14" xfId="50597"/>
    <cellStyle name="Percent 15 15 15" xfId="50598"/>
    <cellStyle name="Percent 15 15 16" xfId="50599"/>
    <cellStyle name="Percent 15 15 17" xfId="50600"/>
    <cellStyle name="Percent 15 15 18" xfId="50601"/>
    <cellStyle name="Percent 15 15 19" xfId="50602"/>
    <cellStyle name="Percent 15 15 2" xfId="50603"/>
    <cellStyle name="Percent 15 15 20" xfId="50604"/>
    <cellStyle name="Percent 15 15 21" xfId="50605"/>
    <cellStyle name="Percent 15 15 22" xfId="50606"/>
    <cellStyle name="Percent 15 15 23" xfId="50607"/>
    <cellStyle name="Percent 15 15 24" xfId="50608"/>
    <cellStyle name="Percent 15 15 25" xfId="50609"/>
    <cellStyle name="Percent 15 15 26" xfId="50610"/>
    <cellStyle name="Percent 15 15 27" xfId="50611"/>
    <cellStyle name="Percent 15 15 28" xfId="50612"/>
    <cellStyle name="Percent 15 15 29" xfId="50613"/>
    <cellStyle name="Percent 15 15 3" xfId="50614"/>
    <cellStyle name="Percent 15 15 30" xfId="50615"/>
    <cellStyle name="Percent 15 15 31" xfId="50616"/>
    <cellStyle name="Percent 15 15 32" xfId="50617"/>
    <cellStyle name="Percent 15 15 33" xfId="50618"/>
    <cellStyle name="Percent 15 15 34" xfId="50619"/>
    <cellStyle name="Percent 15 15 35" xfId="50620"/>
    <cellStyle name="Percent 15 15 4" xfId="50621"/>
    <cellStyle name="Percent 15 15 5" xfId="50622"/>
    <cellStyle name="Percent 15 15 6" xfId="50623"/>
    <cellStyle name="Percent 15 15 7" xfId="50624"/>
    <cellStyle name="Percent 15 15 8" xfId="50625"/>
    <cellStyle name="Percent 15 15 9" xfId="50626"/>
    <cellStyle name="Percent 15 16" xfId="50627"/>
    <cellStyle name="Percent 15 16 10" xfId="50628"/>
    <cellStyle name="Percent 15 16 11" xfId="50629"/>
    <cellStyle name="Percent 15 16 12" xfId="50630"/>
    <cellStyle name="Percent 15 16 13" xfId="50631"/>
    <cellStyle name="Percent 15 16 14" xfId="50632"/>
    <cellStyle name="Percent 15 16 15" xfId="50633"/>
    <cellStyle name="Percent 15 16 16" xfId="50634"/>
    <cellStyle name="Percent 15 16 17" xfId="50635"/>
    <cellStyle name="Percent 15 16 18" xfId="50636"/>
    <cellStyle name="Percent 15 16 19" xfId="50637"/>
    <cellStyle name="Percent 15 16 2" xfId="50638"/>
    <cellStyle name="Percent 15 16 20" xfId="50639"/>
    <cellStyle name="Percent 15 16 21" xfId="50640"/>
    <cellStyle name="Percent 15 16 22" xfId="50641"/>
    <cellStyle name="Percent 15 16 23" xfId="50642"/>
    <cellStyle name="Percent 15 16 24" xfId="50643"/>
    <cellStyle name="Percent 15 16 25" xfId="50644"/>
    <cellStyle name="Percent 15 16 26" xfId="50645"/>
    <cellStyle name="Percent 15 16 27" xfId="50646"/>
    <cellStyle name="Percent 15 16 28" xfId="50647"/>
    <cellStyle name="Percent 15 16 29" xfId="50648"/>
    <cellStyle name="Percent 15 16 3" xfId="50649"/>
    <cellStyle name="Percent 15 16 30" xfId="50650"/>
    <cellStyle name="Percent 15 16 31" xfId="50651"/>
    <cellStyle name="Percent 15 16 32" xfId="50652"/>
    <cellStyle name="Percent 15 16 33" xfId="50653"/>
    <cellStyle name="Percent 15 16 34" xfId="50654"/>
    <cellStyle name="Percent 15 16 35" xfId="50655"/>
    <cellStyle name="Percent 15 16 4" xfId="50656"/>
    <cellStyle name="Percent 15 16 5" xfId="50657"/>
    <cellStyle name="Percent 15 16 6" xfId="50658"/>
    <cellStyle name="Percent 15 16 7" xfId="50659"/>
    <cellStyle name="Percent 15 16 8" xfId="50660"/>
    <cellStyle name="Percent 15 16 9" xfId="50661"/>
    <cellStyle name="Percent 15 17" xfId="50662"/>
    <cellStyle name="Percent 15 17 10" xfId="50663"/>
    <cellStyle name="Percent 15 17 11" xfId="50664"/>
    <cellStyle name="Percent 15 17 12" xfId="50665"/>
    <cellStyle name="Percent 15 17 13" xfId="50666"/>
    <cellStyle name="Percent 15 17 14" xfId="50667"/>
    <cellStyle name="Percent 15 17 15" xfId="50668"/>
    <cellStyle name="Percent 15 17 16" xfId="50669"/>
    <cellStyle name="Percent 15 17 17" xfId="50670"/>
    <cellStyle name="Percent 15 17 18" xfId="50671"/>
    <cellStyle name="Percent 15 17 19" xfId="50672"/>
    <cellStyle name="Percent 15 17 2" xfId="50673"/>
    <cellStyle name="Percent 15 17 20" xfId="50674"/>
    <cellStyle name="Percent 15 17 21" xfId="50675"/>
    <cellStyle name="Percent 15 17 22" xfId="50676"/>
    <cellStyle name="Percent 15 17 23" xfId="50677"/>
    <cellStyle name="Percent 15 17 24" xfId="50678"/>
    <cellStyle name="Percent 15 17 25" xfId="50679"/>
    <cellStyle name="Percent 15 17 26" xfId="50680"/>
    <cellStyle name="Percent 15 17 27" xfId="50681"/>
    <cellStyle name="Percent 15 17 28" xfId="50682"/>
    <cellStyle name="Percent 15 17 29" xfId="50683"/>
    <cellStyle name="Percent 15 17 3" xfId="50684"/>
    <cellStyle name="Percent 15 17 30" xfId="50685"/>
    <cellStyle name="Percent 15 17 31" xfId="50686"/>
    <cellStyle name="Percent 15 17 32" xfId="50687"/>
    <cellStyle name="Percent 15 17 33" xfId="50688"/>
    <cellStyle name="Percent 15 17 34" xfId="50689"/>
    <cellStyle name="Percent 15 17 35" xfId="50690"/>
    <cellStyle name="Percent 15 17 4" xfId="50691"/>
    <cellStyle name="Percent 15 17 5" xfId="50692"/>
    <cellStyle name="Percent 15 17 6" xfId="50693"/>
    <cellStyle name="Percent 15 17 7" xfId="50694"/>
    <cellStyle name="Percent 15 17 8" xfId="50695"/>
    <cellStyle name="Percent 15 17 9" xfId="50696"/>
    <cellStyle name="Percent 15 18" xfId="50697"/>
    <cellStyle name="Percent 15 18 10" xfId="50698"/>
    <cellStyle name="Percent 15 18 11" xfId="50699"/>
    <cellStyle name="Percent 15 18 12" xfId="50700"/>
    <cellStyle name="Percent 15 18 13" xfId="50701"/>
    <cellStyle name="Percent 15 18 14" xfId="50702"/>
    <cellStyle name="Percent 15 18 15" xfId="50703"/>
    <cellStyle name="Percent 15 18 16" xfId="50704"/>
    <cellStyle name="Percent 15 18 17" xfId="50705"/>
    <cellStyle name="Percent 15 18 18" xfId="50706"/>
    <cellStyle name="Percent 15 18 19" xfId="50707"/>
    <cellStyle name="Percent 15 18 2" xfId="50708"/>
    <cellStyle name="Percent 15 18 20" xfId="50709"/>
    <cellStyle name="Percent 15 18 21" xfId="50710"/>
    <cellStyle name="Percent 15 18 22" xfId="50711"/>
    <cellStyle name="Percent 15 18 23" xfId="50712"/>
    <cellStyle name="Percent 15 18 24" xfId="50713"/>
    <cellStyle name="Percent 15 18 25" xfId="50714"/>
    <cellStyle name="Percent 15 18 26" xfId="50715"/>
    <cellStyle name="Percent 15 18 27" xfId="50716"/>
    <cellStyle name="Percent 15 18 28" xfId="50717"/>
    <cellStyle name="Percent 15 18 29" xfId="50718"/>
    <cellStyle name="Percent 15 18 3" xfId="50719"/>
    <cellStyle name="Percent 15 18 30" xfId="50720"/>
    <cellStyle name="Percent 15 18 31" xfId="50721"/>
    <cellStyle name="Percent 15 18 32" xfId="50722"/>
    <cellStyle name="Percent 15 18 33" xfId="50723"/>
    <cellStyle name="Percent 15 18 34" xfId="50724"/>
    <cellStyle name="Percent 15 18 35" xfId="50725"/>
    <cellStyle name="Percent 15 18 4" xfId="50726"/>
    <cellStyle name="Percent 15 18 5" xfId="50727"/>
    <cellStyle name="Percent 15 18 6" xfId="50728"/>
    <cellStyle name="Percent 15 18 7" xfId="50729"/>
    <cellStyle name="Percent 15 18 8" xfId="50730"/>
    <cellStyle name="Percent 15 18 9" xfId="50731"/>
    <cellStyle name="Percent 15 19" xfId="50732"/>
    <cellStyle name="Percent 15 19 10" xfId="50733"/>
    <cellStyle name="Percent 15 19 11" xfId="50734"/>
    <cellStyle name="Percent 15 19 12" xfId="50735"/>
    <cellStyle name="Percent 15 19 13" xfId="50736"/>
    <cellStyle name="Percent 15 19 14" xfId="50737"/>
    <cellStyle name="Percent 15 19 15" xfId="50738"/>
    <cellStyle name="Percent 15 19 16" xfId="50739"/>
    <cellStyle name="Percent 15 19 17" xfId="50740"/>
    <cellStyle name="Percent 15 19 18" xfId="50741"/>
    <cellStyle name="Percent 15 19 19" xfId="50742"/>
    <cellStyle name="Percent 15 19 2" xfId="50743"/>
    <cellStyle name="Percent 15 19 20" xfId="50744"/>
    <cellStyle name="Percent 15 19 21" xfId="50745"/>
    <cellStyle name="Percent 15 19 22" xfId="50746"/>
    <cellStyle name="Percent 15 19 23" xfId="50747"/>
    <cellStyle name="Percent 15 19 24" xfId="50748"/>
    <cellStyle name="Percent 15 19 25" xfId="50749"/>
    <cellStyle name="Percent 15 19 26" xfId="50750"/>
    <cellStyle name="Percent 15 19 27" xfId="50751"/>
    <cellStyle name="Percent 15 19 28" xfId="50752"/>
    <cellStyle name="Percent 15 19 29" xfId="50753"/>
    <cellStyle name="Percent 15 19 3" xfId="50754"/>
    <cellStyle name="Percent 15 19 30" xfId="50755"/>
    <cellStyle name="Percent 15 19 31" xfId="50756"/>
    <cellStyle name="Percent 15 19 32" xfId="50757"/>
    <cellStyle name="Percent 15 19 33" xfId="50758"/>
    <cellStyle name="Percent 15 19 34" xfId="50759"/>
    <cellStyle name="Percent 15 19 35" xfId="50760"/>
    <cellStyle name="Percent 15 19 4" xfId="50761"/>
    <cellStyle name="Percent 15 19 5" xfId="50762"/>
    <cellStyle name="Percent 15 19 6" xfId="50763"/>
    <cellStyle name="Percent 15 19 7" xfId="50764"/>
    <cellStyle name="Percent 15 19 8" xfId="50765"/>
    <cellStyle name="Percent 15 19 9" xfId="50766"/>
    <cellStyle name="Percent 15 2" xfId="14832"/>
    <cellStyle name="Percent 15 2 10" xfId="50767"/>
    <cellStyle name="Percent 15 2 11" xfId="50768"/>
    <cellStyle name="Percent 15 2 12" xfId="50769"/>
    <cellStyle name="Percent 15 2 13" xfId="50770"/>
    <cellStyle name="Percent 15 2 14" xfId="50771"/>
    <cellStyle name="Percent 15 2 15" xfId="50772"/>
    <cellStyle name="Percent 15 2 16" xfId="50773"/>
    <cellStyle name="Percent 15 2 17" xfId="50774"/>
    <cellStyle name="Percent 15 2 18" xfId="50775"/>
    <cellStyle name="Percent 15 2 19" xfId="50776"/>
    <cellStyle name="Percent 15 2 2" xfId="19910"/>
    <cellStyle name="Percent 15 2 20" xfId="50777"/>
    <cellStyle name="Percent 15 2 21" xfId="50778"/>
    <cellStyle name="Percent 15 2 22" xfId="50779"/>
    <cellStyle name="Percent 15 2 23" xfId="50780"/>
    <cellStyle name="Percent 15 2 24" xfId="50781"/>
    <cellStyle name="Percent 15 2 25" xfId="50782"/>
    <cellStyle name="Percent 15 2 26" xfId="50783"/>
    <cellStyle name="Percent 15 2 27" xfId="50784"/>
    <cellStyle name="Percent 15 2 28" xfId="50785"/>
    <cellStyle name="Percent 15 2 29" xfId="50786"/>
    <cellStyle name="Percent 15 2 3" xfId="50787"/>
    <cellStyle name="Percent 15 2 30" xfId="50788"/>
    <cellStyle name="Percent 15 2 31" xfId="50789"/>
    <cellStyle name="Percent 15 2 32" xfId="50790"/>
    <cellStyle name="Percent 15 2 33" xfId="50791"/>
    <cellStyle name="Percent 15 2 34" xfId="50792"/>
    <cellStyle name="Percent 15 2 35" xfId="50793"/>
    <cellStyle name="Percent 15 2 4" xfId="50794"/>
    <cellStyle name="Percent 15 2 5" xfId="50795"/>
    <cellStyle name="Percent 15 2 6" xfId="50796"/>
    <cellStyle name="Percent 15 2 7" xfId="50797"/>
    <cellStyle name="Percent 15 2 8" xfId="50798"/>
    <cellStyle name="Percent 15 2 9" xfId="50799"/>
    <cellStyle name="Percent 15 20" xfId="50800"/>
    <cellStyle name="Percent 15 20 10" xfId="50801"/>
    <cellStyle name="Percent 15 20 11" xfId="50802"/>
    <cellStyle name="Percent 15 20 12" xfId="50803"/>
    <cellStyle name="Percent 15 20 13" xfId="50804"/>
    <cellStyle name="Percent 15 20 14" xfId="50805"/>
    <cellStyle name="Percent 15 20 15" xfId="50806"/>
    <cellStyle name="Percent 15 20 16" xfId="50807"/>
    <cellStyle name="Percent 15 20 17" xfId="50808"/>
    <cellStyle name="Percent 15 20 18" xfId="50809"/>
    <cellStyle name="Percent 15 20 19" xfId="50810"/>
    <cellStyle name="Percent 15 20 2" xfId="50811"/>
    <cellStyle name="Percent 15 20 20" xfId="50812"/>
    <cellStyle name="Percent 15 20 21" xfId="50813"/>
    <cellStyle name="Percent 15 20 22" xfId="50814"/>
    <cellStyle name="Percent 15 20 23" xfId="50815"/>
    <cellStyle name="Percent 15 20 24" xfId="50816"/>
    <cellStyle name="Percent 15 20 25" xfId="50817"/>
    <cellStyle name="Percent 15 20 26" xfId="50818"/>
    <cellStyle name="Percent 15 20 27" xfId="50819"/>
    <cellStyle name="Percent 15 20 28" xfId="50820"/>
    <cellStyle name="Percent 15 20 29" xfId="50821"/>
    <cellStyle name="Percent 15 20 3" xfId="50822"/>
    <cellStyle name="Percent 15 20 30" xfId="50823"/>
    <cellStyle name="Percent 15 20 31" xfId="50824"/>
    <cellStyle name="Percent 15 20 32" xfId="50825"/>
    <cellStyle name="Percent 15 20 33" xfId="50826"/>
    <cellStyle name="Percent 15 20 34" xfId="50827"/>
    <cellStyle name="Percent 15 20 35" xfId="50828"/>
    <cellStyle name="Percent 15 20 4" xfId="50829"/>
    <cellStyle name="Percent 15 20 5" xfId="50830"/>
    <cellStyle name="Percent 15 20 6" xfId="50831"/>
    <cellStyle name="Percent 15 20 7" xfId="50832"/>
    <cellStyle name="Percent 15 20 8" xfId="50833"/>
    <cellStyle name="Percent 15 20 9" xfId="50834"/>
    <cellStyle name="Percent 15 21" xfId="50835"/>
    <cellStyle name="Percent 15 21 10" xfId="50836"/>
    <cellStyle name="Percent 15 21 11" xfId="50837"/>
    <cellStyle name="Percent 15 21 12" xfId="50838"/>
    <cellStyle name="Percent 15 21 13" xfId="50839"/>
    <cellStyle name="Percent 15 21 14" xfId="50840"/>
    <cellStyle name="Percent 15 21 15" xfId="50841"/>
    <cellStyle name="Percent 15 21 16" xfId="50842"/>
    <cellStyle name="Percent 15 21 17" xfId="50843"/>
    <cellStyle name="Percent 15 21 18" xfId="50844"/>
    <cellStyle name="Percent 15 21 19" xfId="50845"/>
    <cellStyle name="Percent 15 21 2" xfId="50846"/>
    <cellStyle name="Percent 15 21 20" xfId="50847"/>
    <cellStyle name="Percent 15 21 21" xfId="50848"/>
    <cellStyle name="Percent 15 21 22" xfId="50849"/>
    <cellStyle name="Percent 15 21 23" xfId="50850"/>
    <cellStyle name="Percent 15 21 24" xfId="50851"/>
    <cellStyle name="Percent 15 21 25" xfId="50852"/>
    <cellStyle name="Percent 15 21 26" xfId="50853"/>
    <cellStyle name="Percent 15 21 27" xfId="50854"/>
    <cellStyle name="Percent 15 21 28" xfId="50855"/>
    <cellStyle name="Percent 15 21 29" xfId="50856"/>
    <cellStyle name="Percent 15 21 3" xfId="50857"/>
    <cellStyle name="Percent 15 21 30" xfId="50858"/>
    <cellStyle name="Percent 15 21 31" xfId="50859"/>
    <cellStyle name="Percent 15 21 32" xfId="50860"/>
    <cellStyle name="Percent 15 21 33" xfId="50861"/>
    <cellStyle name="Percent 15 21 34" xfId="50862"/>
    <cellStyle name="Percent 15 21 35" xfId="50863"/>
    <cellStyle name="Percent 15 21 4" xfId="50864"/>
    <cellStyle name="Percent 15 21 5" xfId="50865"/>
    <cellStyle name="Percent 15 21 6" xfId="50866"/>
    <cellStyle name="Percent 15 21 7" xfId="50867"/>
    <cellStyle name="Percent 15 21 8" xfId="50868"/>
    <cellStyle name="Percent 15 21 9" xfId="50869"/>
    <cellStyle name="Percent 15 22" xfId="50870"/>
    <cellStyle name="Percent 15 22 10" xfId="50871"/>
    <cellStyle name="Percent 15 22 11" xfId="50872"/>
    <cellStyle name="Percent 15 22 12" xfId="50873"/>
    <cellStyle name="Percent 15 22 13" xfId="50874"/>
    <cellStyle name="Percent 15 22 14" xfId="50875"/>
    <cellStyle name="Percent 15 22 15" xfId="50876"/>
    <cellStyle name="Percent 15 22 16" xfId="50877"/>
    <cellStyle name="Percent 15 22 17" xfId="50878"/>
    <cellStyle name="Percent 15 22 18" xfId="50879"/>
    <cellStyle name="Percent 15 22 19" xfId="50880"/>
    <cellStyle name="Percent 15 22 2" xfId="50881"/>
    <cellStyle name="Percent 15 22 20" xfId="50882"/>
    <cellStyle name="Percent 15 22 21" xfId="50883"/>
    <cellStyle name="Percent 15 22 22" xfId="50884"/>
    <cellStyle name="Percent 15 22 23" xfId="50885"/>
    <cellStyle name="Percent 15 22 24" xfId="50886"/>
    <cellStyle name="Percent 15 22 25" xfId="50887"/>
    <cellStyle name="Percent 15 22 26" xfId="50888"/>
    <cellStyle name="Percent 15 22 27" xfId="50889"/>
    <cellStyle name="Percent 15 22 28" xfId="50890"/>
    <cellStyle name="Percent 15 22 29" xfId="50891"/>
    <cellStyle name="Percent 15 22 3" xfId="50892"/>
    <cellStyle name="Percent 15 22 30" xfId="50893"/>
    <cellStyle name="Percent 15 22 31" xfId="50894"/>
    <cellStyle name="Percent 15 22 32" xfId="50895"/>
    <cellStyle name="Percent 15 22 33" xfId="50896"/>
    <cellStyle name="Percent 15 22 34" xfId="50897"/>
    <cellStyle name="Percent 15 22 35" xfId="50898"/>
    <cellStyle name="Percent 15 22 4" xfId="50899"/>
    <cellStyle name="Percent 15 22 5" xfId="50900"/>
    <cellStyle name="Percent 15 22 6" xfId="50901"/>
    <cellStyle name="Percent 15 22 7" xfId="50902"/>
    <cellStyle name="Percent 15 22 8" xfId="50903"/>
    <cellStyle name="Percent 15 22 9" xfId="50904"/>
    <cellStyle name="Percent 15 23" xfId="50905"/>
    <cellStyle name="Percent 15 23 10" xfId="50906"/>
    <cellStyle name="Percent 15 23 11" xfId="50907"/>
    <cellStyle name="Percent 15 23 12" xfId="50908"/>
    <cellStyle name="Percent 15 23 13" xfId="50909"/>
    <cellStyle name="Percent 15 23 14" xfId="50910"/>
    <cellStyle name="Percent 15 23 15" xfId="50911"/>
    <cellStyle name="Percent 15 23 16" xfId="50912"/>
    <cellStyle name="Percent 15 23 17" xfId="50913"/>
    <cellStyle name="Percent 15 23 18" xfId="50914"/>
    <cellStyle name="Percent 15 23 19" xfId="50915"/>
    <cellStyle name="Percent 15 23 2" xfId="50916"/>
    <cellStyle name="Percent 15 23 20" xfId="50917"/>
    <cellStyle name="Percent 15 23 21" xfId="50918"/>
    <cellStyle name="Percent 15 23 22" xfId="50919"/>
    <cellStyle name="Percent 15 23 23" xfId="50920"/>
    <cellStyle name="Percent 15 23 24" xfId="50921"/>
    <cellStyle name="Percent 15 23 25" xfId="50922"/>
    <cellStyle name="Percent 15 23 26" xfId="50923"/>
    <cellStyle name="Percent 15 23 27" xfId="50924"/>
    <cellStyle name="Percent 15 23 28" xfId="50925"/>
    <cellStyle name="Percent 15 23 29" xfId="50926"/>
    <cellStyle name="Percent 15 23 3" xfId="50927"/>
    <cellStyle name="Percent 15 23 30" xfId="50928"/>
    <cellStyle name="Percent 15 23 31" xfId="50929"/>
    <cellStyle name="Percent 15 23 32" xfId="50930"/>
    <cellStyle name="Percent 15 23 33" xfId="50931"/>
    <cellStyle name="Percent 15 23 34" xfId="50932"/>
    <cellStyle name="Percent 15 23 35" xfId="50933"/>
    <cellStyle name="Percent 15 23 4" xfId="50934"/>
    <cellStyle name="Percent 15 23 5" xfId="50935"/>
    <cellStyle name="Percent 15 23 6" xfId="50936"/>
    <cellStyle name="Percent 15 23 7" xfId="50937"/>
    <cellStyle name="Percent 15 23 8" xfId="50938"/>
    <cellStyle name="Percent 15 23 9" xfId="50939"/>
    <cellStyle name="Percent 15 24" xfId="50940"/>
    <cellStyle name="Percent 15 24 10" xfId="50941"/>
    <cellStyle name="Percent 15 24 11" xfId="50942"/>
    <cellStyle name="Percent 15 24 12" xfId="50943"/>
    <cellStyle name="Percent 15 24 13" xfId="50944"/>
    <cellStyle name="Percent 15 24 14" xfId="50945"/>
    <cellStyle name="Percent 15 24 15" xfId="50946"/>
    <cellStyle name="Percent 15 24 16" xfId="50947"/>
    <cellStyle name="Percent 15 24 17" xfId="50948"/>
    <cellStyle name="Percent 15 24 18" xfId="50949"/>
    <cellStyle name="Percent 15 24 19" xfId="50950"/>
    <cellStyle name="Percent 15 24 2" xfId="50951"/>
    <cellStyle name="Percent 15 24 20" xfId="50952"/>
    <cellStyle name="Percent 15 24 21" xfId="50953"/>
    <cellStyle name="Percent 15 24 22" xfId="50954"/>
    <cellStyle name="Percent 15 24 23" xfId="50955"/>
    <cellStyle name="Percent 15 24 24" xfId="50956"/>
    <cellStyle name="Percent 15 24 25" xfId="50957"/>
    <cellStyle name="Percent 15 24 26" xfId="50958"/>
    <cellStyle name="Percent 15 24 27" xfId="50959"/>
    <cellStyle name="Percent 15 24 28" xfId="50960"/>
    <cellStyle name="Percent 15 24 29" xfId="50961"/>
    <cellStyle name="Percent 15 24 3" xfId="50962"/>
    <cellStyle name="Percent 15 24 30" xfId="50963"/>
    <cellStyle name="Percent 15 24 31" xfId="50964"/>
    <cellStyle name="Percent 15 24 32" xfId="50965"/>
    <cellStyle name="Percent 15 24 33" xfId="50966"/>
    <cellStyle name="Percent 15 24 34" xfId="50967"/>
    <cellStyle name="Percent 15 24 35" xfId="50968"/>
    <cellStyle name="Percent 15 24 4" xfId="50969"/>
    <cellStyle name="Percent 15 24 5" xfId="50970"/>
    <cellStyle name="Percent 15 24 6" xfId="50971"/>
    <cellStyle name="Percent 15 24 7" xfId="50972"/>
    <cellStyle name="Percent 15 24 8" xfId="50973"/>
    <cellStyle name="Percent 15 24 9" xfId="50974"/>
    <cellStyle name="Percent 15 25" xfId="50975"/>
    <cellStyle name="Percent 15 25 10" xfId="50976"/>
    <cellStyle name="Percent 15 25 11" xfId="50977"/>
    <cellStyle name="Percent 15 25 12" xfId="50978"/>
    <cellStyle name="Percent 15 25 13" xfId="50979"/>
    <cellStyle name="Percent 15 25 14" xfId="50980"/>
    <cellStyle name="Percent 15 25 15" xfId="50981"/>
    <cellStyle name="Percent 15 25 16" xfId="50982"/>
    <cellStyle name="Percent 15 25 17" xfId="50983"/>
    <cellStyle name="Percent 15 25 18" xfId="50984"/>
    <cellStyle name="Percent 15 25 19" xfId="50985"/>
    <cellStyle name="Percent 15 25 2" xfId="50986"/>
    <cellStyle name="Percent 15 25 20" xfId="50987"/>
    <cellStyle name="Percent 15 25 21" xfId="50988"/>
    <cellStyle name="Percent 15 25 22" xfId="50989"/>
    <cellStyle name="Percent 15 25 23" xfId="50990"/>
    <cellStyle name="Percent 15 25 24" xfId="50991"/>
    <cellStyle name="Percent 15 25 25" xfId="50992"/>
    <cellStyle name="Percent 15 25 26" xfId="50993"/>
    <cellStyle name="Percent 15 25 27" xfId="50994"/>
    <cellStyle name="Percent 15 25 28" xfId="50995"/>
    <cellStyle name="Percent 15 25 29" xfId="50996"/>
    <cellStyle name="Percent 15 25 3" xfId="50997"/>
    <cellStyle name="Percent 15 25 30" xfId="50998"/>
    <cellStyle name="Percent 15 25 31" xfId="50999"/>
    <cellStyle name="Percent 15 25 32" xfId="51000"/>
    <cellStyle name="Percent 15 25 33" xfId="51001"/>
    <cellStyle name="Percent 15 25 34" xfId="51002"/>
    <cellStyle name="Percent 15 25 35" xfId="51003"/>
    <cellStyle name="Percent 15 25 4" xfId="51004"/>
    <cellStyle name="Percent 15 25 5" xfId="51005"/>
    <cellStyle name="Percent 15 25 6" xfId="51006"/>
    <cellStyle name="Percent 15 25 7" xfId="51007"/>
    <cellStyle name="Percent 15 25 8" xfId="51008"/>
    <cellStyle name="Percent 15 25 9" xfId="51009"/>
    <cellStyle name="Percent 15 3" xfId="51010"/>
    <cellStyle name="Percent 15 3 10" xfId="51011"/>
    <cellStyle name="Percent 15 3 11" xfId="51012"/>
    <cellStyle name="Percent 15 3 12" xfId="51013"/>
    <cellStyle name="Percent 15 3 13" xfId="51014"/>
    <cellStyle name="Percent 15 3 14" xfId="51015"/>
    <cellStyle name="Percent 15 3 15" xfId="51016"/>
    <cellStyle name="Percent 15 3 16" xfId="51017"/>
    <cellStyle name="Percent 15 3 17" xfId="51018"/>
    <cellStyle name="Percent 15 3 18" xfId="51019"/>
    <cellStyle name="Percent 15 3 19" xfId="51020"/>
    <cellStyle name="Percent 15 3 2" xfId="51021"/>
    <cellStyle name="Percent 15 3 20" xfId="51022"/>
    <cellStyle name="Percent 15 3 21" xfId="51023"/>
    <cellStyle name="Percent 15 3 22" xfId="51024"/>
    <cellStyle name="Percent 15 3 23" xfId="51025"/>
    <cellStyle name="Percent 15 3 24" xfId="51026"/>
    <cellStyle name="Percent 15 3 25" xfId="51027"/>
    <cellStyle name="Percent 15 3 26" xfId="51028"/>
    <cellStyle name="Percent 15 3 27" xfId="51029"/>
    <cellStyle name="Percent 15 3 28" xfId="51030"/>
    <cellStyle name="Percent 15 3 29" xfId="51031"/>
    <cellStyle name="Percent 15 3 3" xfId="51032"/>
    <cellStyle name="Percent 15 3 30" xfId="51033"/>
    <cellStyle name="Percent 15 3 31" xfId="51034"/>
    <cellStyle name="Percent 15 3 32" xfId="51035"/>
    <cellStyle name="Percent 15 3 33" xfId="51036"/>
    <cellStyle name="Percent 15 3 34" xfId="51037"/>
    <cellStyle name="Percent 15 3 35" xfId="51038"/>
    <cellStyle name="Percent 15 3 4" xfId="51039"/>
    <cellStyle name="Percent 15 3 5" xfId="51040"/>
    <cellStyle name="Percent 15 3 6" xfId="51041"/>
    <cellStyle name="Percent 15 3 7" xfId="51042"/>
    <cellStyle name="Percent 15 3 8" xfId="51043"/>
    <cellStyle name="Percent 15 3 9" xfId="51044"/>
    <cellStyle name="Percent 15 4" xfId="51045"/>
    <cellStyle name="Percent 15 4 10" xfId="51046"/>
    <cellStyle name="Percent 15 4 11" xfId="51047"/>
    <cellStyle name="Percent 15 4 12" xfId="51048"/>
    <cellStyle name="Percent 15 4 13" xfId="51049"/>
    <cellStyle name="Percent 15 4 14" xfId="51050"/>
    <cellStyle name="Percent 15 4 15" xfId="51051"/>
    <cellStyle name="Percent 15 4 16" xfId="51052"/>
    <cellStyle name="Percent 15 4 17" xfId="51053"/>
    <cellStyle name="Percent 15 4 18" xfId="51054"/>
    <cellStyle name="Percent 15 4 19" xfId="51055"/>
    <cellStyle name="Percent 15 4 2" xfId="51056"/>
    <cellStyle name="Percent 15 4 20" xfId="51057"/>
    <cellStyle name="Percent 15 4 21" xfId="51058"/>
    <cellStyle name="Percent 15 4 22" xfId="51059"/>
    <cellStyle name="Percent 15 4 23" xfId="51060"/>
    <cellStyle name="Percent 15 4 24" xfId="51061"/>
    <cellStyle name="Percent 15 4 25" xfId="51062"/>
    <cellStyle name="Percent 15 4 26" xfId="51063"/>
    <cellStyle name="Percent 15 4 27" xfId="51064"/>
    <cellStyle name="Percent 15 4 28" xfId="51065"/>
    <cellStyle name="Percent 15 4 29" xfId="51066"/>
    <cellStyle name="Percent 15 4 3" xfId="51067"/>
    <cellStyle name="Percent 15 4 30" xfId="51068"/>
    <cellStyle name="Percent 15 4 31" xfId="51069"/>
    <cellStyle name="Percent 15 4 32" xfId="51070"/>
    <cellStyle name="Percent 15 4 33" xfId="51071"/>
    <cellStyle name="Percent 15 4 34" xfId="51072"/>
    <cellStyle name="Percent 15 4 35" xfId="51073"/>
    <cellStyle name="Percent 15 4 4" xfId="51074"/>
    <cellStyle name="Percent 15 4 5" xfId="51075"/>
    <cellStyle name="Percent 15 4 6" xfId="51076"/>
    <cellStyle name="Percent 15 4 7" xfId="51077"/>
    <cellStyle name="Percent 15 4 8" xfId="51078"/>
    <cellStyle name="Percent 15 4 9" xfId="51079"/>
    <cellStyle name="Percent 15 5" xfId="51080"/>
    <cellStyle name="Percent 15 5 10" xfId="51081"/>
    <cellStyle name="Percent 15 5 11" xfId="51082"/>
    <cellStyle name="Percent 15 5 12" xfId="51083"/>
    <cellStyle name="Percent 15 5 13" xfId="51084"/>
    <cellStyle name="Percent 15 5 14" xfId="51085"/>
    <cellStyle name="Percent 15 5 15" xfId="51086"/>
    <cellStyle name="Percent 15 5 16" xfId="51087"/>
    <cellStyle name="Percent 15 5 17" xfId="51088"/>
    <cellStyle name="Percent 15 5 18" xfId="51089"/>
    <cellStyle name="Percent 15 5 19" xfId="51090"/>
    <cellStyle name="Percent 15 5 2" xfId="51091"/>
    <cellStyle name="Percent 15 5 20" xfId="51092"/>
    <cellStyle name="Percent 15 5 21" xfId="51093"/>
    <cellStyle name="Percent 15 5 22" xfId="51094"/>
    <cellStyle name="Percent 15 5 23" xfId="51095"/>
    <cellStyle name="Percent 15 5 24" xfId="51096"/>
    <cellStyle name="Percent 15 5 25" xfId="51097"/>
    <cellStyle name="Percent 15 5 26" xfId="51098"/>
    <cellStyle name="Percent 15 5 27" xfId="51099"/>
    <cellStyle name="Percent 15 5 28" xfId="51100"/>
    <cellStyle name="Percent 15 5 29" xfId="51101"/>
    <cellStyle name="Percent 15 5 3" xfId="51102"/>
    <cellStyle name="Percent 15 5 30" xfId="51103"/>
    <cellStyle name="Percent 15 5 31" xfId="51104"/>
    <cellStyle name="Percent 15 5 32" xfId="51105"/>
    <cellStyle name="Percent 15 5 33" xfId="51106"/>
    <cellStyle name="Percent 15 5 34" xfId="51107"/>
    <cellStyle name="Percent 15 5 35" xfId="51108"/>
    <cellStyle name="Percent 15 5 4" xfId="51109"/>
    <cellStyle name="Percent 15 5 5" xfId="51110"/>
    <cellStyle name="Percent 15 5 6" xfId="51111"/>
    <cellStyle name="Percent 15 5 7" xfId="51112"/>
    <cellStyle name="Percent 15 5 8" xfId="51113"/>
    <cellStyle name="Percent 15 5 9" xfId="51114"/>
    <cellStyle name="Percent 15 6" xfId="51115"/>
    <cellStyle name="Percent 15 6 10" xfId="51116"/>
    <cellStyle name="Percent 15 6 11" xfId="51117"/>
    <cellStyle name="Percent 15 6 12" xfId="51118"/>
    <cellStyle name="Percent 15 6 13" xfId="51119"/>
    <cellStyle name="Percent 15 6 14" xfId="51120"/>
    <cellStyle name="Percent 15 6 15" xfId="51121"/>
    <cellStyle name="Percent 15 6 16" xfId="51122"/>
    <cellStyle name="Percent 15 6 17" xfId="51123"/>
    <cellStyle name="Percent 15 6 18" xfId="51124"/>
    <cellStyle name="Percent 15 6 19" xfId="51125"/>
    <cellStyle name="Percent 15 6 2" xfId="51126"/>
    <cellStyle name="Percent 15 6 20" xfId="51127"/>
    <cellStyle name="Percent 15 6 21" xfId="51128"/>
    <cellStyle name="Percent 15 6 22" xfId="51129"/>
    <cellStyle name="Percent 15 6 23" xfId="51130"/>
    <cellStyle name="Percent 15 6 24" xfId="51131"/>
    <cellStyle name="Percent 15 6 25" xfId="51132"/>
    <cellStyle name="Percent 15 6 26" xfId="51133"/>
    <cellStyle name="Percent 15 6 27" xfId="51134"/>
    <cellStyle name="Percent 15 6 28" xfId="51135"/>
    <cellStyle name="Percent 15 6 29" xfId="51136"/>
    <cellStyle name="Percent 15 6 3" xfId="51137"/>
    <cellStyle name="Percent 15 6 30" xfId="51138"/>
    <cellStyle name="Percent 15 6 31" xfId="51139"/>
    <cellStyle name="Percent 15 6 32" xfId="51140"/>
    <cellStyle name="Percent 15 6 33" xfId="51141"/>
    <cellStyle name="Percent 15 6 34" xfId="51142"/>
    <cellStyle name="Percent 15 6 35" xfId="51143"/>
    <cellStyle name="Percent 15 6 4" xfId="51144"/>
    <cellStyle name="Percent 15 6 5" xfId="51145"/>
    <cellStyle name="Percent 15 6 6" xfId="51146"/>
    <cellStyle name="Percent 15 6 7" xfId="51147"/>
    <cellStyle name="Percent 15 6 8" xfId="51148"/>
    <cellStyle name="Percent 15 6 9" xfId="51149"/>
    <cellStyle name="Percent 15 7" xfId="51150"/>
    <cellStyle name="Percent 15 7 10" xfId="51151"/>
    <cellStyle name="Percent 15 7 11" xfId="51152"/>
    <cellStyle name="Percent 15 7 12" xfId="51153"/>
    <cellStyle name="Percent 15 7 13" xfId="51154"/>
    <cellStyle name="Percent 15 7 14" xfId="51155"/>
    <cellStyle name="Percent 15 7 15" xfId="51156"/>
    <cellStyle name="Percent 15 7 16" xfId="51157"/>
    <cellStyle name="Percent 15 7 17" xfId="51158"/>
    <cellStyle name="Percent 15 7 18" xfId="51159"/>
    <cellStyle name="Percent 15 7 19" xfId="51160"/>
    <cellStyle name="Percent 15 7 2" xfId="51161"/>
    <cellStyle name="Percent 15 7 20" xfId="51162"/>
    <cellStyle name="Percent 15 7 21" xfId="51163"/>
    <cellStyle name="Percent 15 7 22" xfId="51164"/>
    <cellStyle name="Percent 15 7 23" xfId="51165"/>
    <cellStyle name="Percent 15 7 24" xfId="51166"/>
    <cellStyle name="Percent 15 7 25" xfId="51167"/>
    <cellStyle name="Percent 15 7 26" xfId="51168"/>
    <cellStyle name="Percent 15 7 27" xfId="51169"/>
    <cellStyle name="Percent 15 7 28" xfId="51170"/>
    <cellStyle name="Percent 15 7 29" xfId="51171"/>
    <cellStyle name="Percent 15 7 3" xfId="51172"/>
    <cellStyle name="Percent 15 7 30" xfId="51173"/>
    <cellStyle name="Percent 15 7 31" xfId="51174"/>
    <cellStyle name="Percent 15 7 32" xfId="51175"/>
    <cellStyle name="Percent 15 7 33" xfId="51176"/>
    <cellStyle name="Percent 15 7 34" xfId="51177"/>
    <cellStyle name="Percent 15 7 35" xfId="51178"/>
    <cellStyle name="Percent 15 7 4" xfId="51179"/>
    <cellStyle name="Percent 15 7 5" xfId="51180"/>
    <cellStyle name="Percent 15 7 6" xfId="51181"/>
    <cellStyle name="Percent 15 7 7" xfId="51182"/>
    <cellStyle name="Percent 15 7 8" xfId="51183"/>
    <cellStyle name="Percent 15 7 9" xfId="51184"/>
    <cellStyle name="Percent 15 8" xfId="51185"/>
    <cellStyle name="Percent 15 8 10" xfId="51186"/>
    <cellStyle name="Percent 15 8 11" xfId="51187"/>
    <cellStyle name="Percent 15 8 12" xfId="51188"/>
    <cellStyle name="Percent 15 8 13" xfId="51189"/>
    <cellStyle name="Percent 15 8 14" xfId="51190"/>
    <cellStyle name="Percent 15 8 15" xfId="51191"/>
    <cellStyle name="Percent 15 8 16" xfId="51192"/>
    <cellStyle name="Percent 15 8 17" xfId="51193"/>
    <cellStyle name="Percent 15 8 18" xfId="51194"/>
    <cellStyle name="Percent 15 8 19" xfId="51195"/>
    <cellStyle name="Percent 15 8 2" xfId="51196"/>
    <cellStyle name="Percent 15 8 20" xfId="51197"/>
    <cellStyle name="Percent 15 8 21" xfId="51198"/>
    <cellStyle name="Percent 15 8 22" xfId="51199"/>
    <cellStyle name="Percent 15 8 23" xfId="51200"/>
    <cellStyle name="Percent 15 8 24" xfId="51201"/>
    <cellStyle name="Percent 15 8 25" xfId="51202"/>
    <cellStyle name="Percent 15 8 26" xfId="51203"/>
    <cellStyle name="Percent 15 8 27" xfId="51204"/>
    <cellStyle name="Percent 15 8 28" xfId="51205"/>
    <cellStyle name="Percent 15 8 29" xfId="51206"/>
    <cellStyle name="Percent 15 8 3" xfId="51207"/>
    <cellStyle name="Percent 15 8 30" xfId="51208"/>
    <cellStyle name="Percent 15 8 31" xfId="51209"/>
    <cellStyle name="Percent 15 8 32" xfId="51210"/>
    <cellStyle name="Percent 15 8 33" xfId="51211"/>
    <cellStyle name="Percent 15 8 34" xfId="51212"/>
    <cellStyle name="Percent 15 8 35" xfId="51213"/>
    <cellStyle name="Percent 15 8 4" xfId="51214"/>
    <cellStyle name="Percent 15 8 5" xfId="51215"/>
    <cellStyle name="Percent 15 8 6" xfId="51216"/>
    <cellStyle name="Percent 15 8 7" xfId="51217"/>
    <cellStyle name="Percent 15 8 8" xfId="51218"/>
    <cellStyle name="Percent 15 8 9" xfId="51219"/>
    <cellStyle name="Percent 15 9" xfId="51220"/>
    <cellStyle name="Percent 15 9 10" xfId="51221"/>
    <cellStyle name="Percent 15 9 11" xfId="51222"/>
    <cellStyle name="Percent 15 9 12" xfId="51223"/>
    <cellStyle name="Percent 15 9 13" xfId="51224"/>
    <cellStyle name="Percent 15 9 14" xfId="51225"/>
    <cellStyle name="Percent 15 9 15" xfId="51226"/>
    <cellStyle name="Percent 15 9 16" xfId="51227"/>
    <cellStyle name="Percent 15 9 17" xfId="51228"/>
    <cellStyle name="Percent 15 9 18" xfId="51229"/>
    <cellStyle name="Percent 15 9 19" xfId="51230"/>
    <cellStyle name="Percent 15 9 2" xfId="51231"/>
    <cellStyle name="Percent 15 9 20" xfId="51232"/>
    <cellStyle name="Percent 15 9 21" xfId="51233"/>
    <cellStyle name="Percent 15 9 22" xfId="51234"/>
    <cellStyle name="Percent 15 9 23" xfId="51235"/>
    <cellStyle name="Percent 15 9 24" xfId="51236"/>
    <cellStyle name="Percent 15 9 25" xfId="51237"/>
    <cellStyle name="Percent 15 9 26" xfId="51238"/>
    <cellStyle name="Percent 15 9 27" xfId="51239"/>
    <cellStyle name="Percent 15 9 28" xfId="51240"/>
    <cellStyle name="Percent 15 9 29" xfId="51241"/>
    <cellStyle name="Percent 15 9 3" xfId="51242"/>
    <cellStyle name="Percent 15 9 30" xfId="51243"/>
    <cellStyle name="Percent 15 9 31" xfId="51244"/>
    <cellStyle name="Percent 15 9 32" xfId="51245"/>
    <cellStyle name="Percent 15 9 33" xfId="51246"/>
    <cellStyle name="Percent 15 9 34" xfId="51247"/>
    <cellStyle name="Percent 15 9 35" xfId="51248"/>
    <cellStyle name="Percent 15 9 4" xfId="51249"/>
    <cellStyle name="Percent 15 9 5" xfId="51250"/>
    <cellStyle name="Percent 15 9 6" xfId="51251"/>
    <cellStyle name="Percent 15 9 7" xfId="51252"/>
    <cellStyle name="Percent 15 9 8" xfId="51253"/>
    <cellStyle name="Percent 15 9 9" xfId="51254"/>
    <cellStyle name="Percent 16" xfId="140"/>
    <cellStyle name="Percent 16 10" xfId="51255"/>
    <cellStyle name="Percent 16 10 10" xfId="51256"/>
    <cellStyle name="Percent 16 10 11" xfId="51257"/>
    <cellStyle name="Percent 16 10 12" xfId="51258"/>
    <cellStyle name="Percent 16 10 13" xfId="51259"/>
    <cellStyle name="Percent 16 10 14" xfId="51260"/>
    <cellStyle name="Percent 16 10 15" xfId="51261"/>
    <cellStyle name="Percent 16 10 16" xfId="51262"/>
    <cellStyle name="Percent 16 10 17" xfId="51263"/>
    <cellStyle name="Percent 16 10 18" xfId="51264"/>
    <cellStyle name="Percent 16 10 19" xfId="51265"/>
    <cellStyle name="Percent 16 10 2" xfId="51266"/>
    <cellStyle name="Percent 16 10 20" xfId="51267"/>
    <cellStyle name="Percent 16 10 21" xfId="51268"/>
    <cellStyle name="Percent 16 10 22" xfId="51269"/>
    <cellStyle name="Percent 16 10 23" xfId="51270"/>
    <cellStyle name="Percent 16 10 24" xfId="51271"/>
    <cellStyle name="Percent 16 10 25" xfId="51272"/>
    <cellStyle name="Percent 16 10 26" xfId="51273"/>
    <cellStyle name="Percent 16 10 27" xfId="51274"/>
    <cellStyle name="Percent 16 10 28" xfId="51275"/>
    <cellStyle name="Percent 16 10 29" xfId="51276"/>
    <cellStyle name="Percent 16 10 3" xfId="51277"/>
    <cellStyle name="Percent 16 10 30" xfId="51278"/>
    <cellStyle name="Percent 16 10 31" xfId="51279"/>
    <cellStyle name="Percent 16 10 32" xfId="51280"/>
    <cellStyle name="Percent 16 10 33" xfId="51281"/>
    <cellStyle name="Percent 16 10 34" xfId="51282"/>
    <cellStyle name="Percent 16 10 35" xfId="51283"/>
    <cellStyle name="Percent 16 10 4" xfId="51284"/>
    <cellStyle name="Percent 16 10 5" xfId="51285"/>
    <cellStyle name="Percent 16 10 6" xfId="51286"/>
    <cellStyle name="Percent 16 10 7" xfId="51287"/>
    <cellStyle name="Percent 16 10 8" xfId="51288"/>
    <cellStyle name="Percent 16 10 9" xfId="51289"/>
    <cellStyle name="Percent 16 11" xfId="51290"/>
    <cellStyle name="Percent 16 11 10" xfId="51291"/>
    <cellStyle name="Percent 16 11 11" xfId="51292"/>
    <cellStyle name="Percent 16 11 12" xfId="51293"/>
    <cellStyle name="Percent 16 11 13" xfId="51294"/>
    <cellStyle name="Percent 16 11 14" xfId="51295"/>
    <cellStyle name="Percent 16 11 15" xfId="51296"/>
    <cellStyle name="Percent 16 11 16" xfId="51297"/>
    <cellStyle name="Percent 16 11 17" xfId="51298"/>
    <cellStyle name="Percent 16 11 18" xfId="51299"/>
    <cellStyle name="Percent 16 11 19" xfId="51300"/>
    <cellStyle name="Percent 16 11 2" xfId="51301"/>
    <cellStyle name="Percent 16 11 20" xfId="51302"/>
    <cellStyle name="Percent 16 11 21" xfId="51303"/>
    <cellStyle name="Percent 16 11 22" xfId="51304"/>
    <cellStyle name="Percent 16 11 23" xfId="51305"/>
    <cellStyle name="Percent 16 11 24" xfId="51306"/>
    <cellStyle name="Percent 16 11 25" xfId="51307"/>
    <cellStyle name="Percent 16 11 26" xfId="51308"/>
    <cellStyle name="Percent 16 11 27" xfId="51309"/>
    <cellStyle name="Percent 16 11 28" xfId="51310"/>
    <cellStyle name="Percent 16 11 29" xfId="51311"/>
    <cellStyle name="Percent 16 11 3" xfId="51312"/>
    <cellStyle name="Percent 16 11 30" xfId="51313"/>
    <cellStyle name="Percent 16 11 31" xfId="51314"/>
    <cellStyle name="Percent 16 11 32" xfId="51315"/>
    <cellStyle name="Percent 16 11 33" xfId="51316"/>
    <cellStyle name="Percent 16 11 34" xfId="51317"/>
    <cellStyle name="Percent 16 11 35" xfId="51318"/>
    <cellStyle name="Percent 16 11 4" xfId="51319"/>
    <cellStyle name="Percent 16 11 5" xfId="51320"/>
    <cellStyle name="Percent 16 11 6" xfId="51321"/>
    <cellStyle name="Percent 16 11 7" xfId="51322"/>
    <cellStyle name="Percent 16 11 8" xfId="51323"/>
    <cellStyle name="Percent 16 11 9" xfId="51324"/>
    <cellStyle name="Percent 16 12" xfId="51325"/>
    <cellStyle name="Percent 16 12 10" xfId="51326"/>
    <cellStyle name="Percent 16 12 11" xfId="51327"/>
    <cellStyle name="Percent 16 12 12" xfId="51328"/>
    <cellStyle name="Percent 16 12 13" xfId="51329"/>
    <cellStyle name="Percent 16 12 14" xfId="51330"/>
    <cellStyle name="Percent 16 12 15" xfId="51331"/>
    <cellStyle name="Percent 16 12 16" xfId="51332"/>
    <cellStyle name="Percent 16 12 17" xfId="51333"/>
    <cellStyle name="Percent 16 12 18" xfId="51334"/>
    <cellStyle name="Percent 16 12 19" xfId="51335"/>
    <cellStyle name="Percent 16 12 2" xfId="51336"/>
    <cellStyle name="Percent 16 12 20" xfId="51337"/>
    <cellStyle name="Percent 16 12 21" xfId="51338"/>
    <cellStyle name="Percent 16 12 22" xfId="51339"/>
    <cellStyle name="Percent 16 12 23" xfId="51340"/>
    <cellStyle name="Percent 16 12 24" xfId="51341"/>
    <cellStyle name="Percent 16 12 25" xfId="51342"/>
    <cellStyle name="Percent 16 12 26" xfId="51343"/>
    <cellStyle name="Percent 16 12 27" xfId="51344"/>
    <cellStyle name="Percent 16 12 28" xfId="51345"/>
    <cellStyle name="Percent 16 12 29" xfId="51346"/>
    <cellStyle name="Percent 16 12 3" xfId="51347"/>
    <cellStyle name="Percent 16 12 30" xfId="51348"/>
    <cellStyle name="Percent 16 12 31" xfId="51349"/>
    <cellStyle name="Percent 16 12 32" xfId="51350"/>
    <cellStyle name="Percent 16 12 33" xfId="51351"/>
    <cellStyle name="Percent 16 12 34" xfId="51352"/>
    <cellStyle name="Percent 16 12 35" xfId="51353"/>
    <cellStyle name="Percent 16 12 4" xfId="51354"/>
    <cellStyle name="Percent 16 12 5" xfId="51355"/>
    <cellStyle name="Percent 16 12 6" xfId="51356"/>
    <cellStyle name="Percent 16 12 7" xfId="51357"/>
    <cellStyle name="Percent 16 12 8" xfId="51358"/>
    <cellStyle name="Percent 16 12 9" xfId="51359"/>
    <cellStyle name="Percent 16 13" xfId="51360"/>
    <cellStyle name="Percent 16 13 10" xfId="51361"/>
    <cellStyle name="Percent 16 13 11" xfId="51362"/>
    <cellStyle name="Percent 16 13 12" xfId="51363"/>
    <cellStyle name="Percent 16 13 13" xfId="51364"/>
    <cellStyle name="Percent 16 13 14" xfId="51365"/>
    <cellStyle name="Percent 16 13 15" xfId="51366"/>
    <cellStyle name="Percent 16 13 16" xfId="51367"/>
    <cellStyle name="Percent 16 13 17" xfId="51368"/>
    <cellStyle name="Percent 16 13 18" xfId="51369"/>
    <cellStyle name="Percent 16 13 19" xfId="51370"/>
    <cellStyle name="Percent 16 13 2" xfId="51371"/>
    <cellStyle name="Percent 16 13 20" xfId="51372"/>
    <cellStyle name="Percent 16 13 21" xfId="51373"/>
    <cellStyle name="Percent 16 13 22" xfId="51374"/>
    <cellStyle name="Percent 16 13 23" xfId="51375"/>
    <cellStyle name="Percent 16 13 24" xfId="51376"/>
    <cellStyle name="Percent 16 13 25" xfId="51377"/>
    <cellStyle name="Percent 16 13 26" xfId="51378"/>
    <cellStyle name="Percent 16 13 27" xfId="51379"/>
    <cellStyle name="Percent 16 13 28" xfId="51380"/>
    <cellStyle name="Percent 16 13 29" xfId="51381"/>
    <cellStyle name="Percent 16 13 3" xfId="51382"/>
    <cellStyle name="Percent 16 13 30" xfId="51383"/>
    <cellStyle name="Percent 16 13 31" xfId="51384"/>
    <cellStyle name="Percent 16 13 32" xfId="51385"/>
    <cellStyle name="Percent 16 13 33" xfId="51386"/>
    <cellStyle name="Percent 16 13 34" xfId="51387"/>
    <cellStyle name="Percent 16 13 35" xfId="51388"/>
    <cellStyle name="Percent 16 13 4" xfId="51389"/>
    <cellStyle name="Percent 16 13 5" xfId="51390"/>
    <cellStyle name="Percent 16 13 6" xfId="51391"/>
    <cellStyle name="Percent 16 13 7" xfId="51392"/>
    <cellStyle name="Percent 16 13 8" xfId="51393"/>
    <cellStyle name="Percent 16 13 9" xfId="51394"/>
    <cellStyle name="Percent 16 14" xfId="51395"/>
    <cellStyle name="Percent 16 14 10" xfId="51396"/>
    <cellStyle name="Percent 16 14 11" xfId="51397"/>
    <cellStyle name="Percent 16 14 12" xfId="51398"/>
    <cellStyle name="Percent 16 14 13" xfId="51399"/>
    <cellStyle name="Percent 16 14 14" xfId="51400"/>
    <cellStyle name="Percent 16 14 15" xfId="51401"/>
    <cellStyle name="Percent 16 14 16" xfId="51402"/>
    <cellStyle name="Percent 16 14 17" xfId="51403"/>
    <cellStyle name="Percent 16 14 18" xfId="51404"/>
    <cellStyle name="Percent 16 14 19" xfId="51405"/>
    <cellStyle name="Percent 16 14 2" xfId="51406"/>
    <cellStyle name="Percent 16 14 20" xfId="51407"/>
    <cellStyle name="Percent 16 14 21" xfId="51408"/>
    <cellStyle name="Percent 16 14 22" xfId="51409"/>
    <cellStyle name="Percent 16 14 23" xfId="51410"/>
    <cellStyle name="Percent 16 14 24" xfId="51411"/>
    <cellStyle name="Percent 16 14 25" xfId="51412"/>
    <cellStyle name="Percent 16 14 26" xfId="51413"/>
    <cellStyle name="Percent 16 14 27" xfId="51414"/>
    <cellStyle name="Percent 16 14 28" xfId="51415"/>
    <cellStyle name="Percent 16 14 29" xfId="51416"/>
    <cellStyle name="Percent 16 14 3" xfId="51417"/>
    <cellStyle name="Percent 16 14 30" xfId="51418"/>
    <cellStyle name="Percent 16 14 31" xfId="51419"/>
    <cellStyle name="Percent 16 14 32" xfId="51420"/>
    <cellStyle name="Percent 16 14 33" xfId="51421"/>
    <cellStyle name="Percent 16 14 34" xfId="51422"/>
    <cellStyle name="Percent 16 14 35" xfId="51423"/>
    <cellStyle name="Percent 16 14 4" xfId="51424"/>
    <cellStyle name="Percent 16 14 5" xfId="51425"/>
    <cellStyle name="Percent 16 14 6" xfId="51426"/>
    <cellStyle name="Percent 16 14 7" xfId="51427"/>
    <cellStyle name="Percent 16 14 8" xfId="51428"/>
    <cellStyle name="Percent 16 14 9" xfId="51429"/>
    <cellStyle name="Percent 16 15" xfId="51430"/>
    <cellStyle name="Percent 16 15 10" xfId="51431"/>
    <cellStyle name="Percent 16 15 11" xfId="51432"/>
    <cellStyle name="Percent 16 15 12" xfId="51433"/>
    <cellStyle name="Percent 16 15 13" xfId="51434"/>
    <cellStyle name="Percent 16 15 14" xfId="51435"/>
    <cellStyle name="Percent 16 15 15" xfId="51436"/>
    <cellStyle name="Percent 16 15 16" xfId="51437"/>
    <cellStyle name="Percent 16 15 17" xfId="51438"/>
    <cellStyle name="Percent 16 15 18" xfId="51439"/>
    <cellStyle name="Percent 16 15 19" xfId="51440"/>
    <cellStyle name="Percent 16 15 2" xfId="51441"/>
    <cellStyle name="Percent 16 15 20" xfId="51442"/>
    <cellStyle name="Percent 16 15 21" xfId="51443"/>
    <cellStyle name="Percent 16 15 22" xfId="51444"/>
    <cellStyle name="Percent 16 15 23" xfId="51445"/>
    <cellStyle name="Percent 16 15 24" xfId="51446"/>
    <cellStyle name="Percent 16 15 25" xfId="51447"/>
    <cellStyle name="Percent 16 15 26" xfId="51448"/>
    <cellStyle name="Percent 16 15 27" xfId="51449"/>
    <cellStyle name="Percent 16 15 28" xfId="51450"/>
    <cellStyle name="Percent 16 15 29" xfId="51451"/>
    <cellStyle name="Percent 16 15 3" xfId="51452"/>
    <cellStyle name="Percent 16 15 30" xfId="51453"/>
    <cellStyle name="Percent 16 15 31" xfId="51454"/>
    <cellStyle name="Percent 16 15 32" xfId="51455"/>
    <cellStyle name="Percent 16 15 33" xfId="51456"/>
    <cellStyle name="Percent 16 15 34" xfId="51457"/>
    <cellStyle name="Percent 16 15 35" xfId="51458"/>
    <cellStyle name="Percent 16 15 4" xfId="51459"/>
    <cellStyle name="Percent 16 15 5" xfId="51460"/>
    <cellStyle name="Percent 16 15 6" xfId="51461"/>
    <cellStyle name="Percent 16 15 7" xfId="51462"/>
    <cellStyle name="Percent 16 15 8" xfId="51463"/>
    <cellStyle name="Percent 16 15 9" xfId="51464"/>
    <cellStyle name="Percent 16 16" xfId="51465"/>
    <cellStyle name="Percent 16 16 10" xfId="51466"/>
    <cellStyle name="Percent 16 16 11" xfId="51467"/>
    <cellStyle name="Percent 16 16 12" xfId="51468"/>
    <cellStyle name="Percent 16 16 13" xfId="51469"/>
    <cellStyle name="Percent 16 16 14" xfId="51470"/>
    <cellStyle name="Percent 16 16 15" xfId="51471"/>
    <cellStyle name="Percent 16 16 16" xfId="51472"/>
    <cellStyle name="Percent 16 16 17" xfId="51473"/>
    <cellStyle name="Percent 16 16 18" xfId="51474"/>
    <cellStyle name="Percent 16 16 19" xfId="51475"/>
    <cellStyle name="Percent 16 16 2" xfId="51476"/>
    <cellStyle name="Percent 16 16 20" xfId="51477"/>
    <cellStyle name="Percent 16 16 21" xfId="51478"/>
    <cellStyle name="Percent 16 16 22" xfId="51479"/>
    <cellStyle name="Percent 16 16 23" xfId="51480"/>
    <cellStyle name="Percent 16 16 24" xfId="51481"/>
    <cellStyle name="Percent 16 16 25" xfId="51482"/>
    <cellStyle name="Percent 16 16 26" xfId="51483"/>
    <cellStyle name="Percent 16 16 27" xfId="51484"/>
    <cellStyle name="Percent 16 16 28" xfId="51485"/>
    <cellStyle name="Percent 16 16 29" xfId="51486"/>
    <cellStyle name="Percent 16 16 3" xfId="51487"/>
    <cellStyle name="Percent 16 16 30" xfId="51488"/>
    <cellStyle name="Percent 16 16 31" xfId="51489"/>
    <cellStyle name="Percent 16 16 32" xfId="51490"/>
    <cellStyle name="Percent 16 16 33" xfId="51491"/>
    <cellStyle name="Percent 16 16 34" xfId="51492"/>
    <cellStyle name="Percent 16 16 35" xfId="51493"/>
    <cellStyle name="Percent 16 16 4" xfId="51494"/>
    <cellStyle name="Percent 16 16 5" xfId="51495"/>
    <cellStyle name="Percent 16 16 6" xfId="51496"/>
    <cellStyle name="Percent 16 16 7" xfId="51497"/>
    <cellStyle name="Percent 16 16 8" xfId="51498"/>
    <cellStyle name="Percent 16 16 9" xfId="51499"/>
    <cellStyle name="Percent 16 17" xfId="51500"/>
    <cellStyle name="Percent 16 17 10" xfId="51501"/>
    <cellStyle name="Percent 16 17 11" xfId="51502"/>
    <cellStyle name="Percent 16 17 12" xfId="51503"/>
    <cellStyle name="Percent 16 17 13" xfId="51504"/>
    <cellStyle name="Percent 16 17 14" xfId="51505"/>
    <cellStyle name="Percent 16 17 15" xfId="51506"/>
    <cellStyle name="Percent 16 17 16" xfId="51507"/>
    <cellStyle name="Percent 16 17 17" xfId="51508"/>
    <cellStyle name="Percent 16 17 18" xfId="51509"/>
    <cellStyle name="Percent 16 17 19" xfId="51510"/>
    <cellStyle name="Percent 16 17 2" xfId="51511"/>
    <cellStyle name="Percent 16 17 20" xfId="51512"/>
    <cellStyle name="Percent 16 17 21" xfId="51513"/>
    <cellStyle name="Percent 16 17 22" xfId="51514"/>
    <cellStyle name="Percent 16 17 23" xfId="51515"/>
    <cellStyle name="Percent 16 17 24" xfId="51516"/>
    <cellStyle name="Percent 16 17 25" xfId="51517"/>
    <cellStyle name="Percent 16 17 26" xfId="51518"/>
    <cellStyle name="Percent 16 17 27" xfId="51519"/>
    <cellStyle name="Percent 16 17 28" xfId="51520"/>
    <cellStyle name="Percent 16 17 29" xfId="51521"/>
    <cellStyle name="Percent 16 17 3" xfId="51522"/>
    <cellStyle name="Percent 16 17 30" xfId="51523"/>
    <cellStyle name="Percent 16 17 31" xfId="51524"/>
    <cellStyle name="Percent 16 17 32" xfId="51525"/>
    <cellStyle name="Percent 16 17 33" xfId="51526"/>
    <cellStyle name="Percent 16 17 34" xfId="51527"/>
    <cellStyle name="Percent 16 17 35" xfId="51528"/>
    <cellStyle name="Percent 16 17 4" xfId="51529"/>
    <cellStyle name="Percent 16 17 5" xfId="51530"/>
    <cellStyle name="Percent 16 17 6" xfId="51531"/>
    <cellStyle name="Percent 16 17 7" xfId="51532"/>
    <cellStyle name="Percent 16 17 8" xfId="51533"/>
    <cellStyle name="Percent 16 17 9" xfId="51534"/>
    <cellStyle name="Percent 16 18" xfId="51535"/>
    <cellStyle name="Percent 16 18 10" xfId="51536"/>
    <cellStyle name="Percent 16 18 11" xfId="51537"/>
    <cellStyle name="Percent 16 18 12" xfId="51538"/>
    <cellStyle name="Percent 16 18 13" xfId="51539"/>
    <cellStyle name="Percent 16 18 14" xfId="51540"/>
    <cellStyle name="Percent 16 18 15" xfId="51541"/>
    <cellStyle name="Percent 16 18 16" xfId="51542"/>
    <cellStyle name="Percent 16 18 17" xfId="51543"/>
    <cellStyle name="Percent 16 18 18" xfId="51544"/>
    <cellStyle name="Percent 16 18 19" xfId="51545"/>
    <cellStyle name="Percent 16 18 2" xfId="51546"/>
    <cellStyle name="Percent 16 18 20" xfId="51547"/>
    <cellStyle name="Percent 16 18 21" xfId="51548"/>
    <cellStyle name="Percent 16 18 22" xfId="51549"/>
    <cellStyle name="Percent 16 18 23" xfId="51550"/>
    <cellStyle name="Percent 16 18 24" xfId="51551"/>
    <cellStyle name="Percent 16 18 25" xfId="51552"/>
    <cellStyle name="Percent 16 18 26" xfId="51553"/>
    <cellStyle name="Percent 16 18 27" xfId="51554"/>
    <cellStyle name="Percent 16 18 28" xfId="51555"/>
    <cellStyle name="Percent 16 18 29" xfId="51556"/>
    <cellStyle name="Percent 16 18 3" xfId="51557"/>
    <cellStyle name="Percent 16 18 30" xfId="51558"/>
    <cellStyle name="Percent 16 18 31" xfId="51559"/>
    <cellStyle name="Percent 16 18 32" xfId="51560"/>
    <cellStyle name="Percent 16 18 33" xfId="51561"/>
    <cellStyle name="Percent 16 18 34" xfId="51562"/>
    <cellStyle name="Percent 16 18 35" xfId="51563"/>
    <cellStyle name="Percent 16 18 4" xfId="51564"/>
    <cellStyle name="Percent 16 18 5" xfId="51565"/>
    <cellStyle name="Percent 16 18 6" xfId="51566"/>
    <cellStyle name="Percent 16 18 7" xfId="51567"/>
    <cellStyle name="Percent 16 18 8" xfId="51568"/>
    <cellStyle name="Percent 16 18 9" xfId="51569"/>
    <cellStyle name="Percent 16 19" xfId="51570"/>
    <cellStyle name="Percent 16 19 10" xfId="51571"/>
    <cellStyle name="Percent 16 19 11" xfId="51572"/>
    <cellStyle name="Percent 16 19 12" xfId="51573"/>
    <cellStyle name="Percent 16 19 13" xfId="51574"/>
    <cellStyle name="Percent 16 19 14" xfId="51575"/>
    <cellStyle name="Percent 16 19 15" xfId="51576"/>
    <cellStyle name="Percent 16 19 16" xfId="51577"/>
    <cellStyle name="Percent 16 19 17" xfId="51578"/>
    <cellStyle name="Percent 16 19 18" xfId="51579"/>
    <cellStyle name="Percent 16 19 19" xfId="51580"/>
    <cellStyle name="Percent 16 19 2" xfId="51581"/>
    <cellStyle name="Percent 16 19 20" xfId="51582"/>
    <cellStyle name="Percent 16 19 21" xfId="51583"/>
    <cellStyle name="Percent 16 19 22" xfId="51584"/>
    <cellStyle name="Percent 16 19 23" xfId="51585"/>
    <cellStyle name="Percent 16 19 24" xfId="51586"/>
    <cellStyle name="Percent 16 19 25" xfId="51587"/>
    <cellStyle name="Percent 16 19 26" xfId="51588"/>
    <cellStyle name="Percent 16 19 27" xfId="51589"/>
    <cellStyle name="Percent 16 19 28" xfId="51590"/>
    <cellStyle name="Percent 16 19 29" xfId="51591"/>
    <cellStyle name="Percent 16 19 3" xfId="51592"/>
    <cellStyle name="Percent 16 19 30" xfId="51593"/>
    <cellStyle name="Percent 16 19 31" xfId="51594"/>
    <cellStyle name="Percent 16 19 32" xfId="51595"/>
    <cellStyle name="Percent 16 19 33" xfId="51596"/>
    <cellStyle name="Percent 16 19 34" xfId="51597"/>
    <cellStyle name="Percent 16 19 35" xfId="51598"/>
    <cellStyle name="Percent 16 19 4" xfId="51599"/>
    <cellStyle name="Percent 16 19 5" xfId="51600"/>
    <cellStyle name="Percent 16 19 6" xfId="51601"/>
    <cellStyle name="Percent 16 19 7" xfId="51602"/>
    <cellStyle name="Percent 16 19 8" xfId="51603"/>
    <cellStyle name="Percent 16 19 9" xfId="51604"/>
    <cellStyle name="Percent 16 2" xfId="51605"/>
    <cellStyle name="Percent 16 2 10" xfId="51606"/>
    <cellStyle name="Percent 16 2 11" xfId="51607"/>
    <cellStyle name="Percent 16 2 12" xfId="51608"/>
    <cellStyle name="Percent 16 2 13" xfId="51609"/>
    <cellStyle name="Percent 16 2 14" xfId="51610"/>
    <cellStyle name="Percent 16 2 15" xfId="51611"/>
    <cellStyle name="Percent 16 2 16" xfId="51612"/>
    <cellStyle name="Percent 16 2 17" xfId="51613"/>
    <cellStyle name="Percent 16 2 18" xfId="51614"/>
    <cellStyle name="Percent 16 2 19" xfId="51615"/>
    <cellStyle name="Percent 16 2 2" xfId="51616"/>
    <cellStyle name="Percent 16 2 20" xfId="51617"/>
    <cellStyle name="Percent 16 2 21" xfId="51618"/>
    <cellStyle name="Percent 16 2 22" xfId="51619"/>
    <cellStyle name="Percent 16 2 23" xfId="51620"/>
    <cellStyle name="Percent 16 2 24" xfId="51621"/>
    <cellStyle name="Percent 16 2 25" xfId="51622"/>
    <cellStyle name="Percent 16 2 26" xfId="51623"/>
    <cellStyle name="Percent 16 2 27" xfId="51624"/>
    <cellStyle name="Percent 16 2 28" xfId="51625"/>
    <cellStyle name="Percent 16 2 29" xfId="51626"/>
    <cellStyle name="Percent 16 2 3" xfId="51627"/>
    <cellStyle name="Percent 16 2 30" xfId="51628"/>
    <cellStyle name="Percent 16 2 31" xfId="51629"/>
    <cellStyle name="Percent 16 2 32" xfId="51630"/>
    <cellStyle name="Percent 16 2 33" xfId="51631"/>
    <cellStyle name="Percent 16 2 34" xfId="51632"/>
    <cellStyle name="Percent 16 2 35" xfId="51633"/>
    <cellStyle name="Percent 16 2 4" xfId="51634"/>
    <cellStyle name="Percent 16 2 5" xfId="51635"/>
    <cellStyle name="Percent 16 2 6" xfId="51636"/>
    <cellStyle name="Percent 16 2 7" xfId="51637"/>
    <cellStyle name="Percent 16 2 8" xfId="51638"/>
    <cellStyle name="Percent 16 2 9" xfId="51639"/>
    <cellStyle name="Percent 16 20" xfId="51640"/>
    <cellStyle name="Percent 16 20 10" xfId="51641"/>
    <cellStyle name="Percent 16 20 11" xfId="51642"/>
    <cellStyle name="Percent 16 20 12" xfId="51643"/>
    <cellStyle name="Percent 16 20 13" xfId="51644"/>
    <cellStyle name="Percent 16 20 14" xfId="51645"/>
    <cellStyle name="Percent 16 20 15" xfId="51646"/>
    <cellStyle name="Percent 16 20 16" xfId="51647"/>
    <cellStyle name="Percent 16 20 17" xfId="51648"/>
    <cellStyle name="Percent 16 20 18" xfId="51649"/>
    <cellStyle name="Percent 16 20 19" xfId="51650"/>
    <cellStyle name="Percent 16 20 2" xfId="51651"/>
    <cellStyle name="Percent 16 20 20" xfId="51652"/>
    <cellStyle name="Percent 16 20 21" xfId="51653"/>
    <cellStyle name="Percent 16 20 22" xfId="51654"/>
    <cellStyle name="Percent 16 20 23" xfId="51655"/>
    <cellStyle name="Percent 16 20 24" xfId="51656"/>
    <cellStyle name="Percent 16 20 25" xfId="51657"/>
    <cellStyle name="Percent 16 20 26" xfId="51658"/>
    <cellStyle name="Percent 16 20 27" xfId="51659"/>
    <cellStyle name="Percent 16 20 28" xfId="51660"/>
    <cellStyle name="Percent 16 20 29" xfId="51661"/>
    <cellStyle name="Percent 16 20 3" xfId="51662"/>
    <cellStyle name="Percent 16 20 30" xfId="51663"/>
    <cellStyle name="Percent 16 20 31" xfId="51664"/>
    <cellStyle name="Percent 16 20 32" xfId="51665"/>
    <cellStyle name="Percent 16 20 33" xfId="51666"/>
    <cellStyle name="Percent 16 20 34" xfId="51667"/>
    <cellStyle name="Percent 16 20 35" xfId="51668"/>
    <cellStyle name="Percent 16 20 4" xfId="51669"/>
    <cellStyle name="Percent 16 20 5" xfId="51670"/>
    <cellStyle name="Percent 16 20 6" xfId="51671"/>
    <cellStyle name="Percent 16 20 7" xfId="51672"/>
    <cellStyle name="Percent 16 20 8" xfId="51673"/>
    <cellStyle name="Percent 16 20 9" xfId="51674"/>
    <cellStyle name="Percent 16 21" xfId="51675"/>
    <cellStyle name="Percent 16 21 10" xfId="51676"/>
    <cellStyle name="Percent 16 21 11" xfId="51677"/>
    <cellStyle name="Percent 16 21 12" xfId="51678"/>
    <cellStyle name="Percent 16 21 13" xfId="51679"/>
    <cellStyle name="Percent 16 21 14" xfId="51680"/>
    <cellStyle name="Percent 16 21 15" xfId="51681"/>
    <cellStyle name="Percent 16 21 16" xfId="51682"/>
    <cellStyle name="Percent 16 21 17" xfId="51683"/>
    <cellStyle name="Percent 16 21 18" xfId="51684"/>
    <cellStyle name="Percent 16 21 19" xfId="51685"/>
    <cellStyle name="Percent 16 21 2" xfId="51686"/>
    <cellStyle name="Percent 16 21 20" xfId="51687"/>
    <cellStyle name="Percent 16 21 21" xfId="51688"/>
    <cellStyle name="Percent 16 21 22" xfId="51689"/>
    <cellStyle name="Percent 16 21 23" xfId="51690"/>
    <cellStyle name="Percent 16 21 24" xfId="51691"/>
    <cellStyle name="Percent 16 21 25" xfId="51692"/>
    <cellStyle name="Percent 16 21 26" xfId="51693"/>
    <cellStyle name="Percent 16 21 27" xfId="51694"/>
    <cellStyle name="Percent 16 21 28" xfId="51695"/>
    <cellStyle name="Percent 16 21 29" xfId="51696"/>
    <cellStyle name="Percent 16 21 3" xfId="51697"/>
    <cellStyle name="Percent 16 21 30" xfId="51698"/>
    <cellStyle name="Percent 16 21 31" xfId="51699"/>
    <cellStyle name="Percent 16 21 32" xfId="51700"/>
    <cellStyle name="Percent 16 21 33" xfId="51701"/>
    <cellStyle name="Percent 16 21 34" xfId="51702"/>
    <cellStyle name="Percent 16 21 35" xfId="51703"/>
    <cellStyle name="Percent 16 21 4" xfId="51704"/>
    <cellStyle name="Percent 16 21 5" xfId="51705"/>
    <cellStyle name="Percent 16 21 6" xfId="51706"/>
    <cellStyle name="Percent 16 21 7" xfId="51707"/>
    <cellStyle name="Percent 16 21 8" xfId="51708"/>
    <cellStyle name="Percent 16 21 9" xfId="51709"/>
    <cellStyle name="Percent 16 22" xfId="51710"/>
    <cellStyle name="Percent 16 22 10" xfId="51711"/>
    <cellStyle name="Percent 16 22 11" xfId="51712"/>
    <cellStyle name="Percent 16 22 12" xfId="51713"/>
    <cellStyle name="Percent 16 22 13" xfId="51714"/>
    <cellStyle name="Percent 16 22 14" xfId="51715"/>
    <cellStyle name="Percent 16 22 15" xfId="51716"/>
    <cellStyle name="Percent 16 22 16" xfId="51717"/>
    <cellStyle name="Percent 16 22 17" xfId="51718"/>
    <cellStyle name="Percent 16 22 18" xfId="51719"/>
    <cellStyle name="Percent 16 22 19" xfId="51720"/>
    <cellStyle name="Percent 16 22 2" xfId="51721"/>
    <cellStyle name="Percent 16 22 20" xfId="51722"/>
    <cellStyle name="Percent 16 22 21" xfId="51723"/>
    <cellStyle name="Percent 16 22 22" xfId="51724"/>
    <cellStyle name="Percent 16 22 23" xfId="51725"/>
    <cellStyle name="Percent 16 22 24" xfId="51726"/>
    <cellStyle name="Percent 16 22 25" xfId="51727"/>
    <cellStyle name="Percent 16 22 26" xfId="51728"/>
    <cellStyle name="Percent 16 22 27" xfId="51729"/>
    <cellStyle name="Percent 16 22 28" xfId="51730"/>
    <cellStyle name="Percent 16 22 29" xfId="51731"/>
    <cellStyle name="Percent 16 22 3" xfId="51732"/>
    <cellStyle name="Percent 16 22 30" xfId="51733"/>
    <cellStyle name="Percent 16 22 31" xfId="51734"/>
    <cellStyle name="Percent 16 22 32" xfId="51735"/>
    <cellStyle name="Percent 16 22 33" xfId="51736"/>
    <cellStyle name="Percent 16 22 34" xfId="51737"/>
    <cellStyle name="Percent 16 22 35" xfId="51738"/>
    <cellStyle name="Percent 16 22 4" xfId="51739"/>
    <cellStyle name="Percent 16 22 5" xfId="51740"/>
    <cellStyle name="Percent 16 22 6" xfId="51741"/>
    <cellStyle name="Percent 16 22 7" xfId="51742"/>
    <cellStyle name="Percent 16 22 8" xfId="51743"/>
    <cellStyle name="Percent 16 22 9" xfId="51744"/>
    <cellStyle name="Percent 16 23" xfId="51745"/>
    <cellStyle name="Percent 16 23 10" xfId="51746"/>
    <cellStyle name="Percent 16 23 11" xfId="51747"/>
    <cellStyle name="Percent 16 23 12" xfId="51748"/>
    <cellStyle name="Percent 16 23 13" xfId="51749"/>
    <cellStyle name="Percent 16 23 14" xfId="51750"/>
    <cellStyle name="Percent 16 23 15" xfId="51751"/>
    <cellStyle name="Percent 16 23 16" xfId="51752"/>
    <cellStyle name="Percent 16 23 17" xfId="51753"/>
    <cellStyle name="Percent 16 23 18" xfId="51754"/>
    <cellStyle name="Percent 16 23 19" xfId="51755"/>
    <cellStyle name="Percent 16 23 2" xfId="51756"/>
    <cellStyle name="Percent 16 23 20" xfId="51757"/>
    <cellStyle name="Percent 16 23 21" xfId="51758"/>
    <cellStyle name="Percent 16 23 22" xfId="51759"/>
    <cellStyle name="Percent 16 23 23" xfId="51760"/>
    <cellStyle name="Percent 16 23 24" xfId="51761"/>
    <cellStyle name="Percent 16 23 25" xfId="51762"/>
    <cellStyle name="Percent 16 23 26" xfId="51763"/>
    <cellStyle name="Percent 16 23 27" xfId="51764"/>
    <cellStyle name="Percent 16 23 28" xfId="51765"/>
    <cellStyle name="Percent 16 23 29" xfId="51766"/>
    <cellStyle name="Percent 16 23 3" xfId="51767"/>
    <cellStyle name="Percent 16 23 30" xfId="51768"/>
    <cellStyle name="Percent 16 23 31" xfId="51769"/>
    <cellStyle name="Percent 16 23 32" xfId="51770"/>
    <cellStyle name="Percent 16 23 33" xfId="51771"/>
    <cellStyle name="Percent 16 23 34" xfId="51772"/>
    <cellStyle name="Percent 16 23 35" xfId="51773"/>
    <cellStyle name="Percent 16 23 4" xfId="51774"/>
    <cellStyle name="Percent 16 23 5" xfId="51775"/>
    <cellStyle name="Percent 16 23 6" xfId="51776"/>
    <cellStyle name="Percent 16 23 7" xfId="51777"/>
    <cellStyle name="Percent 16 23 8" xfId="51778"/>
    <cellStyle name="Percent 16 23 9" xfId="51779"/>
    <cellStyle name="Percent 16 24" xfId="51780"/>
    <cellStyle name="Percent 16 24 10" xfId="51781"/>
    <cellStyle name="Percent 16 24 11" xfId="51782"/>
    <cellStyle name="Percent 16 24 12" xfId="51783"/>
    <cellStyle name="Percent 16 24 13" xfId="51784"/>
    <cellStyle name="Percent 16 24 14" xfId="51785"/>
    <cellStyle name="Percent 16 24 15" xfId="51786"/>
    <cellStyle name="Percent 16 24 16" xfId="51787"/>
    <cellStyle name="Percent 16 24 17" xfId="51788"/>
    <cellStyle name="Percent 16 24 18" xfId="51789"/>
    <cellStyle name="Percent 16 24 19" xfId="51790"/>
    <cellStyle name="Percent 16 24 2" xfId="51791"/>
    <cellStyle name="Percent 16 24 20" xfId="51792"/>
    <cellStyle name="Percent 16 24 21" xfId="51793"/>
    <cellStyle name="Percent 16 24 22" xfId="51794"/>
    <cellStyle name="Percent 16 24 23" xfId="51795"/>
    <cellStyle name="Percent 16 24 24" xfId="51796"/>
    <cellStyle name="Percent 16 24 25" xfId="51797"/>
    <cellStyle name="Percent 16 24 26" xfId="51798"/>
    <cellStyle name="Percent 16 24 27" xfId="51799"/>
    <cellStyle name="Percent 16 24 28" xfId="51800"/>
    <cellStyle name="Percent 16 24 29" xfId="51801"/>
    <cellStyle name="Percent 16 24 3" xfId="51802"/>
    <cellStyle name="Percent 16 24 30" xfId="51803"/>
    <cellStyle name="Percent 16 24 31" xfId="51804"/>
    <cellStyle name="Percent 16 24 32" xfId="51805"/>
    <cellStyle name="Percent 16 24 33" xfId="51806"/>
    <cellStyle name="Percent 16 24 34" xfId="51807"/>
    <cellStyle name="Percent 16 24 35" xfId="51808"/>
    <cellStyle name="Percent 16 24 4" xfId="51809"/>
    <cellStyle name="Percent 16 24 5" xfId="51810"/>
    <cellStyle name="Percent 16 24 6" xfId="51811"/>
    <cellStyle name="Percent 16 24 7" xfId="51812"/>
    <cellStyle name="Percent 16 24 8" xfId="51813"/>
    <cellStyle name="Percent 16 24 9" xfId="51814"/>
    <cellStyle name="Percent 16 25" xfId="51815"/>
    <cellStyle name="Percent 16 25 10" xfId="51816"/>
    <cellStyle name="Percent 16 25 11" xfId="51817"/>
    <cellStyle name="Percent 16 25 12" xfId="51818"/>
    <cellStyle name="Percent 16 25 13" xfId="51819"/>
    <cellStyle name="Percent 16 25 14" xfId="51820"/>
    <cellStyle name="Percent 16 25 15" xfId="51821"/>
    <cellStyle name="Percent 16 25 16" xfId="51822"/>
    <cellStyle name="Percent 16 25 17" xfId="51823"/>
    <cellStyle name="Percent 16 25 18" xfId="51824"/>
    <cellStyle name="Percent 16 25 19" xfId="51825"/>
    <cellStyle name="Percent 16 25 2" xfId="51826"/>
    <cellStyle name="Percent 16 25 20" xfId="51827"/>
    <cellStyle name="Percent 16 25 21" xfId="51828"/>
    <cellStyle name="Percent 16 25 22" xfId="51829"/>
    <cellStyle name="Percent 16 25 23" xfId="51830"/>
    <cellStyle name="Percent 16 25 24" xfId="51831"/>
    <cellStyle name="Percent 16 25 25" xfId="51832"/>
    <cellStyle name="Percent 16 25 26" xfId="51833"/>
    <cellStyle name="Percent 16 25 27" xfId="51834"/>
    <cellStyle name="Percent 16 25 28" xfId="51835"/>
    <cellStyle name="Percent 16 25 29" xfId="51836"/>
    <cellStyle name="Percent 16 25 3" xfId="51837"/>
    <cellStyle name="Percent 16 25 30" xfId="51838"/>
    <cellStyle name="Percent 16 25 31" xfId="51839"/>
    <cellStyle name="Percent 16 25 32" xfId="51840"/>
    <cellStyle name="Percent 16 25 33" xfId="51841"/>
    <cellStyle name="Percent 16 25 34" xfId="51842"/>
    <cellStyle name="Percent 16 25 35" xfId="51843"/>
    <cellStyle name="Percent 16 25 4" xfId="51844"/>
    <cellStyle name="Percent 16 25 5" xfId="51845"/>
    <cellStyle name="Percent 16 25 6" xfId="51846"/>
    <cellStyle name="Percent 16 25 7" xfId="51847"/>
    <cellStyle name="Percent 16 25 8" xfId="51848"/>
    <cellStyle name="Percent 16 25 9" xfId="51849"/>
    <cellStyle name="Percent 16 3" xfId="51850"/>
    <cellStyle name="Percent 16 3 10" xfId="51851"/>
    <cellStyle name="Percent 16 3 11" xfId="51852"/>
    <cellStyle name="Percent 16 3 12" xfId="51853"/>
    <cellStyle name="Percent 16 3 13" xfId="51854"/>
    <cellStyle name="Percent 16 3 14" xfId="51855"/>
    <cellStyle name="Percent 16 3 15" xfId="51856"/>
    <cellStyle name="Percent 16 3 16" xfId="51857"/>
    <cellStyle name="Percent 16 3 17" xfId="51858"/>
    <cellStyle name="Percent 16 3 18" xfId="51859"/>
    <cellStyle name="Percent 16 3 19" xfId="51860"/>
    <cellStyle name="Percent 16 3 2" xfId="51861"/>
    <cellStyle name="Percent 16 3 20" xfId="51862"/>
    <cellStyle name="Percent 16 3 21" xfId="51863"/>
    <cellStyle name="Percent 16 3 22" xfId="51864"/>
    <cellStyle name="Percent 16 3 23" xfId="51865"/>
    <cellStyle name="Percent 16 3 24" xfId="51866"/>
    <cellStyle name="Percent 16 3 25" xfId="51867"/>
    <cellStyle name="Percent 16 3 26" xfId="51868"/>
    <cellStyle name="Percent 16 3 27" xfId="51869"/>
    <cellStyle name="Percent 16 3 28" xfId="51870"/>
    <cellStyle name="Percent 16 3 29" xfId="51871"/>
    <cellStyle name="Percent 16 3 3" xfId="51872"/>
    <cellStyle name="Percent 16 3 30" xfId="51873"/>
    <cellStyle name="Percent 16 3 31" xfId="51874"/>
    <cellStyle name="Percent 16 3 32" xfId="51875"/>
    <cellStyle name="Percent 16 3 33" xfId="51876"/>
    <cellStyle name="Percent 16 3 34" xfId="51877"/>
    <cellStyle name="Percent 16 3 35" xfId="51878"/>
    <cellStyle name="Percent 16 3 4" xfId="51879"/>
    <cellStyle name="Percent 16 3 5" xfId="51880"/>
    <cellStyle name="Percent 16 3 6" xfId="51881"/>
    <cellStyle name="Percent 16 3 7" xfId="51882"/>
    <cellStyle name="Percent 16 3 8" xfId="51883"/>
    <cellStyle name="Percent 16 3 9" xfId="51884"/>
    <cellStyle name="Percent 16 4" xfId="51885"/>
    <cellStyle name="Percent 16 4 10" xfId="51886"/>
    <cellStyle name="Percent 16 4 11" xfId="51887"/>
    <cellStyle name="Percent 16 4 12" xfId="51888"/>
    <cellStyle name="Percent 16 4 13" xfId="51889"/>
    <cellStyle name="Percent 16 4 14" xfId="51890"/>
    <cellStyle name="Percent 16 4 15" xfId="51891"/>
    <cellStyle name="Percent 16 4 16" xfId="51892"/>
    <cellStyle name="Percent 16 4 17" xfId="51893"/>
    <cellStyle name="Percent 16 4 18" xfId="51894"/>
    <cellStyle name="Percent 16 4 19" xfId="51895"/>
    <cellStyle name="Percent 16 4 2" xfId="51896"/>
    <cellStyle name="Percent 16 4 20" xfId="51897"/>
    <cellStyle name="Percent 16 4 21" xfId="51898"/>
    <cellStyle name="Percent 16 4 22" xfId="51899"/>
    <cellStyle name="Percent 16 4 23" xfId="51900"/>
    <cellStyle name="Percent 16 4 24" xfId="51901"/>
    <cellStyle name="Percent 16 4 25" xfId="51902"/>
    <cellStyle name="Percent 16 4 26" xfId="51903"/>
    <cellStyle name="Percent 16 4 27" xfId="51904"/>
    <cellStyle name="Percent 16 4 28" xfId="51905"/>
    <cellStyle name="Percent 16 4 29" xfId="51906"/>
    <cellStyle name="Percent 16 4 3" xfId="51907"/>
    <cellStyle name="Percent 16 4 30" xfId="51908"/>
    <cellStyle name="Percent 16 4 31" xfId="51909"/>
    <cellStyle name="Percent 16 4 32" xfId="51910"/>
    <cellStyle name="Percent 16 4 33" xfId="51911"/>
    <cellStyle name="Percent 16 4 34" xfId="51912"/>
    <cellStyle name="Percent 16 4 35" xfId="51913"/>
    <cellStyle name="Percent 16 4 4" xfId="51914"/>
    <cellStyle name="Percent 16 4 5" xfId="51915"/>
    <cellStyle name="Percent 16 4 6" xfId="51916"/>
    <cellStyle name="Percent 16 4 7" xfId="51917"/>
    <cellStyle name="Percent 16 4 8" xfId="51918"/>
    <cellStyle name="Percent 16 4 9" xfId="51919"/>
    <cellStyle name="Percent 16 5" xfId="51920"/>
    <cellStyle name="Percent 16 5 10" xfId="51921"/>
    <cellStyle name="Percent 16 5 11" xfId="51922"/>
    <cellStyle name="Percent 16 5 12" xfId="51923"/>
    <cellStyle name="Percent 16 5 13" xfId="51924"/>
    <cellStyle name="Percent 16 5 14" xfId="51925"/>
    <cellStyle name="Percent 16 5 15" xfId="51926"/>
    <cellStyle name="Percent 16 5 16" xfId="51927"/>
    <cellStyle name="Percent 16 5 17" xfId="51928"/>
    <cellStyle name="Percent 16 5 18" xfId="51929"/>
    <cellStyle name="Percent 16 5 19" xfId="51930"/>
    <cellStyle name="Percent 16 5 2" xfId="51931"/>
    <cellStyle name="Percent 16 5 20" xfId="51932"/>
    <cellStyle name="Percent 16 5 21" xfId="51933"/>
    <cellStyle name="Percent 16 5 22" xfId="51934"/>
    <cellStyle name="Percent 16 5 23" xfId="51935"/>
    <cellStyle name="Percent 16 5 24" xfId="51936"/>
    <cellStyle name="Percent 16 5 25" xfId="51937"/>
    <cellStyle name="Percent 16 5 26" xfId="51938"/>
    <cellStyle name="Percent 16 5 27" xfId="51939"/>
    <cellStyle name="Percent 16 5 28" xfId="51940"/>
    <cellStyle name="Percent 16 5 29" xfId="51941"/>
    <cellStyle name="Percent 16 5 3" xfId="51942"/>
    <cellStyle name="Percent 16 5 30" xfId="51943"/>
    <cellStyle name="Percent 16 5 31" xfId="51944"/>
    <cellStyle name="Percent 16 5 32" xfId="51945"/>
    <cellStyle name="Percent 16 5 33" xfId="51946"/>
    <cellStyle name="Percent 16 5 34" xfId="51947"/>
    <cellStyle name="Percent 16 5 35" xfId="51948"/>
    <cellStyle name="Percent 16 5 4" xfId="51949"/>
    <cellStyle name="Percent 16 5 5" xfId="51950"/>
    <cellStyle name="Percent 16 5 6" xfId="51951"/>
    <cellStyle name="Percent 16 5 7" xfId="51952"/>
    <cellStyle name="Percent 16 5 8" xfId="51953"/>
    <cellStyle name="Percent 16 5 9" xfId="51954"/>
    <cellStyle name="Percent 16 6" xfId="51955"/>
    <cellStyle name="Percent 16 6 10" xfId="51956"/>
    <cellStyle name="Percent 16 6 11" xfId="51957"/>
    <cellStyle name="Percent 16 6 12" xfId="51958"/>
    <cellStyle name="Percent 16 6 13" xfId="51959"/>
    <cellStyle name="Percent 16 6 14" xfId="51960"/>
    <cellStyle name="Percent 16 6 15" xfId="51961"/>
    <cellStyle name="Percent 16 6 16" xfId="51962"/>
    <cellStyle name="Percent 16 6 17" xfId="51963"/>
    <cellStyle name="Percent 16 6 18" xfId="51964"/>
    <cellStyle name="Percent 16 6 19" xfId="51965"/>
    <cellStyle name="Percent 16 6 2" xfId="51966"/>
    <cellStyle name="Percent 16 6 20" xfId="51967"/>
    <cellStyle name="Percent 16 6 21" xfId="51968"/>
    <cellStyle name="Percent 16 6 22" xfId="51969"/>
    <cellStyle name="Percent 16 6 23" xfId="51970"/>
    <cellStyle name="Percent 16 6 24" xfId="51971"/>
    <cellStyle name="Percent 16 6 25" xfId="51972"/>
    <cellStyle name="Percent 16 6 26" xfId="51973"/>
    <cellStyle name="Percent 16 6 27" xfId="51974"/>
    <cellStyle name="Percent 16 6 28" xfId="51975"/>
    <cellStyle name="Percent 16 6 29" xfId="51976"/>
    <cellStyle name="Percent 16 6 3" xfId="51977"/>
    <cellStyle name="Percent 16 6 30" xfId="51978"/>
    <cellStyle name="Percent 16 6 31" xfId="51979"/>
    <cellStyle name="Percent 16 6 32" xfId="51980"/>
    <cellStyle name="Percent 16 6 33" xfId="51981"/>
    <cellStyle name="Percent 16 6 34" xfId="51982"/>
    <cellStyle name="Percent 16 6 35" xfId="51983"/>
    <cellStyle name="Percent 16 6 4" xfId="51984"/>
    <cellStyle name="Percent 16 6 5" xfId="51985"/>
    <cellStyle name="Percent 16 6 6" xfId="51986"/>
    <cellStyle name="Percent 16 6 7" xfId="51987"/>
    <cellStyle name="Percent 16 6 8" xfId="51988"/>
    <cellStyle name="Percent 16 6 9" xfId="51989"/>
    <cellStyle name="Percent 16 7" xfId="51990"/>
    <cellStyle name="Percent 16 7 10" xfId="51991"/>
    <cellStyle name="Percent 16 7 11" xfId="51992"/>
    <cellStyle name="Percent 16 7 12" xfId="51993"/>
    <cellStyle name="Percent 16 7 13" xfId="51994"/>
    <cellStyle name="Percent 16 7 14" xfId="51995"/>
    <cellStyle name="Percent 16 7 15" xfId="51996"/>
    <cellStyle name="Percent 16 7 16" xfId="51997"/>
    <cellStyle name="Percent 16 7 17" xfId="51998"/>
    <cellStyle name="Percent 16 7 18" xfId="51999"/>
    <cellStyle name="Percent 16 7 19" xfId="52000"/>
    <cellStyle name="Percent 16 7 2" xfId="52001"/>
    <cellStyle name="Percent 16 7 20" xfId="52002"/>
    <cellStyle name="Percent 16 7 21" xfId="52003"/>
    <cellStyle name="Percent 16 7 22" xfId="52004"/>
    <cellStyle name="Percent 16 7 23" xfId="52005"/>
    <cellStyle name="Percent 16 7 24" xfId="52006"/>
    <cellStyle name="Percent 16 7 25" xfId="52007"/>
    <cellStyle name="Percent 16 7 26" xfId="52008"/>
    <cellStyle name="Percent 16 7 27" xfId="52009"/>
    <cellStyle name="Percent 16 7 28" xfId="52010"/>
    <cellStyle name="Percent 16 7 29" xfId="52011"/>
    <cellStyle name="Percent 16 7 3" xfId="52012"/>
    <cellStyle name="Percent 16 7 30" xfId="52013"/>
    <cellStyle name="Percent 16 7 31" xfId="52014"/>
    <cellStyle name="Percent 16 7 32" xfId="52015"/>
    <cellStyle name="Percent 16 7 33" xfId="52016"/>
    <cellStyle name="Percent 16 7 34" xfId="52017"/>
    <cellStyle name="Percent 16 7 35" xfId="52018"/>
    <cellStyle name="Percent 16 7 4" xfId="52019"/>
    <cellStyle name="Percent 16 7 5" xfId="52020"/>
    <cellStyle name="Percent 16 7 6" xfId="52021"/>
    <cellStyle name="Percent 16 7 7" xfId="52022"/>
    <cellStyle name="Percent 16 7 8" xfId="52023"/>
    <cellStyle name="Percent 16 7 9" xfId="52024"/>
    <cellStyle name="Percent 16 8" xfId="52025"/>
    <cellStyle name="Percent 16 8 10" xfId="52026"/>
    <cellStyle name="Percent 16 8 11" xfId="52027"/>
    <cellStyle name="Percent 16 8 12" xfId="52028"/>
    <cellStyle name="Percent 16 8 13" xfId="52029"/>
    <cellStyle name="Percent 16 8 14" xfId="52030"/>
    <cellStyle name="Percent 16 8 15" xfId="52031"/>
    <cellStyle name="Percent 16 8 16" xfId="52032"/>
    <cellStyle name="Percent 16 8 17" xfId="52033"/>
    <cellStyle name="Percent 16 8 18" xfId="52034"/>
    <cellStyle name="Percent 16 8 19" xfId="52035"/>
    <cellStyle name="Percent 16 8 2" xfId="52036"/>
    <cellStyle name="Percent 16 8 20" xfId="52037"/>
    <cellStyle name="Percent 16 8 21" xfId="52038"/>
    <cellStyle name="Percent 16 8 22" xfId="52039"/>
    <cellStyle name="Percent 16 8 23" xfId="52040"/>
    <cellStyle name="Percent 16 8 24" xfId="52041"/>
    <cellStyle name="Percent 16 8 25" xfId="52042"/>
    <cellStyle name="Percent 16 8 26" xfId="52043"/>
    <cellStyle name="Percent 16 8 27" xfId="52044"/>
    <cellStyle name="Percent 16 8 28" xfId="52045"/>
    <cellStyle name="Percent 16 8 29" xfId="52046"/>
    <cellStyle name="Percent 16 8 3" xfId="52047"/>
    <cellStyle name="Percent 16 8 30" xfId="52048"/>
    <cellStyle name="Percent 16 8 31" xfId="52049"/>
    <cellStyle name="Percent 16 8 32" xfId="52050"/>
    <cellStyle name="Percent 16 8 33" xfId="52051"/>
    <cellStyle name="Percent 16 8 34" xfId="52052"/>
    <cellStyle name="Percent 16 8 35" xfId="52053"/>
    <cellStyle name="Percent 16 8 4" xfId="52054"/>
    <cellStyle name="Percent 16 8 5" xfId="52055"/>
    <cellStyle name="Percent 16 8 6" xfId="52056"/>
    <cellStyle name="Percent 16 8 7" xfId="52057"/>
    <cellStyle name="Percent 16 8 8" xfId="52058"/>
    <cellStyle name="Percent 16 8 9" xfId="52059"/>
    <cellStyle name="Percent 16 9" xfId="52060"/>
    <cellStyle name="Percent 16 9 10" xfId="52061"/>
    <cellStyle name="Percent 16 9 11" xfId="52062"/>
    <cellStyle name="Percent 16 9 12" xfId="52063"/>
    <cellStyle name="Percent 16 9 13" xfId="52064"/>
    <cellStyle name="Percent 16 9 14" xfId="52065"/>
    <cellStyle name="Percent 16 9 15" xfId="52066"/>
    <cellStyle name="Percent 16 9 16" xfId="52067"/>
    <cellStyle name="Percent 16 9 17" xfId="52068"/>
    <cellStyle name="Percent 16 9 18" xfId="52069"/>
    <cellStyle name="Percent 16 9 19" xfId="52070"/>
    <cellStyle name="Percent 16 9 2" xfId="52071"/>
    <cellStyle name="Percent 16 9 20" xfId="52072"/>
    <cellStyle name="Percent 16 9 21" xfId="52073"/>
    <cellStyle name="Percent 16 9 22" xfId="52074"/>
    <cellStyle name="Percent 16 9 23" xfId="52075"/>
    <cellStyle name="Percent 16 9 24" xfId="52076"/>
    <cellStyle name="Percent 16 9 25" xfId="52077"/>
    <cellStyle name="Percent 16 9 26" xfId="52078"/>
    <cellStyle name="Percent 16 9 27" xfId="52079"/>
    <cellStyle name="Percent 16 9 28" xfId="52080"/>
    <cellStyle name="Percent 16 9 29" xfId="52081"/>
    <cellStyle name="Percent 16 9 3" xfId="52082"/>
    <cellStyle name="Percent 16 9 30" xfId="52083"/>
    <cellStyle name="Percent 16 9 31" xfId="52084"/>
    <cellStyle name="Percent 16 9 32" xfId="52085"/>
    <cellStyle name="Percent 16 9 33" xfId="52086"/>
    <cellStyle name="Percent 16 9 34" xfId="52087"/>
    <cellStyle name="Percent 16 9 35" xfId="52088"/>
    <cellStyle name="Percent 16 9 4" xfId="52089"/>
    <cellStyle name="Percent 16 9 5" xfId="52090"/>
    <cellStyle name="Percent 16 9 6" xfId="52091"/>
    <cellStyle name="Percent 16 9 7" xfId="52092"/>
    <cellStyle name="Percent 16 9 8" xfId="52093"/>
    <cellStyle name="Percent 16 9 9" xfId="52094"/>
    <cellStyle name="Percent 17" xfId="139"/>
    <cellStyle name="Percent 17 2" xfId="21403"/>
    <cellStyle name="Percent 18" xfId="693"/>
    <cellStyle name="Percent 18 2" xfId="17584"/>
    <cellStyle name="Percent 19" xfId="695"/>
    <cellStyle name="Percent 19 2" xfId="17586"/>
    <cellStyle name="Percent 2" xfId="689"/>
    <cellStyle name="Percent 2 10" xfId="14833"/>
    <cellStyle name="Percent 2 10 2" xfId="14834"/>
    <cellStyle name="Percent 2 10 2 2" xfId="14835"/>
    <cellStyle name="Percent 2 10 2 2 2" xfId="19911"/>
    <cellStyle name="Percent 2 10 3" xfId="14836"/>
    <cellStyle name="Percent 2 10 3 2" xfId="19912"/>
    <cellStyle name="Percent 2 11" xfId="14837"/>
    <cellStyle name="Percent 2 11 2" xfId="14838"/>
    <cellStyle name="Percent 2 11 2 2" xfId="14839"/>
    <cellStyle name="Percent 2 11 2 2 2" xfId="19913"/>
    <cellStyle name="Percent 2 11 3" xfId="14840"/>
    <cellStyle name="Percent 2 11 3 2" xfId="19914"/>
    <cellStyle name="Percent 2 12" xfId="14841"/>
    <cellStyle name="Percent 2 12 2" xfId="14842"/>
    <cellStyle name="Percent 2 12 2 2" xfId="14843"/>
    <cellStyle name="Percent 2 12 2 2 2" xfId="19915"/>
    <cellStyle name="Percent 2 12 3" xfId="14844"/>
    <cellStyle name="Percent 2 12 3 2" xfId="19916"/>
    <cellStyle name="Percent 2 13" xfId="14845"/>
    <cellStyle name="Percent 2 13 2" xfId="14846"/>
    <cellStyle name="Percent 2 13 2 2" xfId="14847"/>
    <cellStyle name="Percent 2 13 2 2 2" xfId="19917"/>
    <cellStyle name="Percent 2 13 3" xfId="14848"/>
    <cellStyle name="Percent 2 13 3 2" xfId="19918"/>
    <cellStyle name="Percent 2 14" xfId="14849"/>
    <cellStyle name="Percent 2 14 2" xfId="14850"/>
    <cellStyle name="Percent 2 14 2 2" xfId="14851"/>
    <cellStyle name="Percent 2 14 2 2 2" xfId="19919"/>
    <cellStyle name="Percent 2 14 3" xfId="14852"/>
    <cellStyle name="Percent 2 14 3 2" xfId="19920"/>
    <cellStyle name="Percent 2 15" xfId="14853"/>
    <cellStyle name="Percent 2 15 2" xfId="14854"/>
    <cellStyle name="Percent 2 15 2 2" xfId="14855"/>
    <cellStyle name="Percent 2 15 2 2 2" xfId="19921"/>
    <cellStyle name="Percent 2 15 3" xfId="14856"/>
    <cellStyle name="Percent 2 15 3 2" xfId="19922"/>
    <cellStyle name="Percent 2 16" xfId="14857"/>
    <cellStyle name="Percent 2 16 2" xfId="14858"/>
    <cellStyle name="Percent 2 16 2 2" xfId="14859"/>
    <cellStyle name="Percent 2 16 2 2 2" xfId="19923"/>
    <cellStyle name="Percent 2 16 3" xfId="14860"/>
    <cellStyle name="Percent 2 16 3 2" xfId="19924"/>
    <cellStyle name="Percent 2 17" xfId="14861"/>
    <cellStyle name="Percent 2 17 2" xfId="14862"/>
    <cellStyle name="Percent 2 17 2 2" xfId="14863"/>
    <cellStyle name="Percent 2 17 2 2 2" xfId="19925"/>
    <cellStyle name="Percent 2 17 3" xfId="14864"/>
    <cellStyle name="Percent 2 17 3 2" xfId="19926"/>
    <cellStyle name="Percent 2 18" xfId="14865"/>
    <cellStyle name="Percent 2 18 2" xfId="14866"/>
    <cellStyle name="Percent 2 18 2 2" xfId="14867"/>
    <cellStyle name="Percent 2 18 2 2 2" xfId="19927"/>
    <cellStyle name="Percent 2 18 3" xfId="14868"/>
    <cellStyle name="Percent 2 18 3 2" xfId="19928"/>
    <cellStyle name="Percent 2 19" xfId="14869"/>
    <cellStyle name="Percent 2 19 2" xfId="14870"/>
    <cellStyle name="Percent 2 19 2 2" xfId="14871"/>
    <cellStyle name="Percent 2 19 2 2 2" xfId="19929"/>
    <cellStyle name="Percent 2 19 3" xfId="14872"/>
    <cellStyle name="Percent 2 19 3 2" xfId="19930"/>
    <cellStyle name="Percent 2 2" xfId="138"/>
    <cellStyle name="Percent 2 2 10" xfId="14873"/>
    <cellStyle name="Percent 2 2 10 2" xfId="19931"/>
    <cellStyle name="Percent 2 2 11" xfId="52095"/>
    <cellStyle name="Percent 2 2 12" xfId="52096"/>
    <cellStyle name="Percent 2 2 13" xfId="52097"/>
    <cellStyle name="Percent 2 2 14" xfId="52098"/>
    <cellStyle name="Percent 2 2 15" xfId="52099"/>
    <cellStyle name="Percent 2 2 16" xfId="52100"/>
    <cellStyle name="Percent 2 2 17" xfId="52101"/>
    <cellStyle name="Percent 2 2 18" xfId="52102"/>
    <cellStyle name="Percent 2 2 19" xfId="52103"/>
    <cellStyle name="Percent 2 2 2" xfId="14874"/>
    <cellStyle name="Percent 2 2 2 10" xfId="52104"/>
    <cellStyle name="Percent 2 2 2 11" xfId="52105"/>
    <cellStyle name="Percent 2 2 2 12" xfId="52106"/>
    <cellStyle name="Percent 2 2 2 13" xfId="52107"/>
    <cellStyle name="Percent 2 2 2 14" xfId="52108"/>
    <cellStyle name="Percent 2 2 2 15" xfId="52109"/>
    <cellStyle name="Percent 2 2 2 16" xfId="52110"/>
    <cellStyle name="Percent 2 2 2 17" xfId="52111"/>
    <cellStyle name="Percent 2 2 2 18" xfId="52112"/>
    <cellStyle name="Percent 2 2 2 19" xfId="52113"/>
    <cellStyle name="Percent 2 2 2 2" xfId="14875"/>
    <cellStyle name="Percent 2 2 2 2 2" xfId="14876"/>
    <cellStyle name="Percent 2 2 2 2 2 2" xfId="14877"/>
    <cellStyle name="Percent 2 2 2 2 2 2 2" xfId="19932"/>
    <cellStyle name="Percent 2 2 2 2 3" xfId="14878"/>
    <cellStyle name="Percent 2 2 2 2 3 2" xfId="19933"/>
    <cellStyle name="Percent 2 2 2 20" xfId="52114"/>
    <cellStyle name="Percent 2 2 2 21" xfId="52115"/>
    <cellStyle name="Percent 2 2 2 22" xfId="52116"/>
    <cellStyle name="Percent 2 2 2 23" xfId="52117"/>
    <cellStyle name="Percent 2 2 2 24" xfId="52118"/>
    <cellStyle name="Percent 2 2 2 25" xfId="52119"/>
    <cellStyle name="Percent 2 2 2 3" xfId="14879"/>
    <cellStyle name="Percent 2 2 2 3 2" xfId="14880"/>
    <cellStyle name="Percent 2 2 2 3 2 2" xfId="14881"/>
    <cellStyle name="Percent 2 2 2 3 2 2 2" xfId="19934"/>
    <cellStyle name="Percent 2 2 2 3 3" xfId="14882"/>
    <cellStyle name="Percent 2 2 2 3 3 2" xfId="19935"/>
    <cellStyle name="Percent 2 2 2 4" xfId="14883"/>
    <cellStyle name="Percent 2 2 2 4 2" xfId="14884"/>
    <cellStyle name="Percent 2 2 2 4 2 2" xfId="19936"/>
    <cellStyle name="Percent 2 2 2 5" xfId="14885"/>
    <cellStyle name="Percent 2 2 2 5 2" xfId="14886"/>
    <cellStyle name="Percent 2 2 2 5 2 2" xfId="19937"/>
    <cellStyle name="Percent 2 2 2 6" xfId="14887"/>
    <cellStyle name="Percent 2 2 2 6 2" xfId="19938"/>
    <cellStyle name="Percent 2 2 2 7" xfId="52120"/>
    <cellStyle name="Percent 2 2 2 8" xfId="52121"/>
    <cellStyle name="Percent 2 2 2 9" xfId="52122"/>
    <cellStyle name="Percent 2 2 20" xfId="52123"/>
    <cellStyle name="Percent 2 2 21" xfId="52124"/>
    <cellStyle name="Percent 2 2 22" xfId="52125"/>
    <cellStyle name="Percent 2 2 23" xfId="52126"/>
    <cellStyle name="Percent 2 2 24" xfId="52127"/>
    <cellStyle name="Percent 2 2 25" xfId="52128"/>
    <cellStyle name="Percent 2 2 26" xfId="52129"/>
    <cellStyle name="Percent 2 2 3" xfId="14888"/>
    <cellStyle name="Percent 2 2 3 2" xfId="14889"/>
    <cellStyle name="Percent 2 2 3 2 2" xfId="14890"/>
    <cellStyle name="Percent 2 2 3 2 2 2" xfId="19939"/>
    <cellStyle name="Percent 2 2 3 3" xfId="14891"/>
    <cellStyle name="Percent 2 2 3 3 2" xfId="19940"/>
    <cellStyle name="Percent 2 2 4" xfId="14892"/>
    <cellStyle name="Percent 2 2 4 2" xfId="14893"/>
    <cellStyle name="Percent 2 2 4 2 2" xfId="14894"/>
    <cellStyle name="Percent 2 2 4 2 2 2" xfId="19941"/>
    <cellStyle name="Percent 2 2 4 3" xfId="14895"/>
    <cellStyle name="Percent 2 2 4 3 2" xfId="19942"/>
    <cellStyle name="Percent 2 2 5" xfId="14896"/>
    <cellStyle name="Percent 2 2 5 2" xfId="14897"/>
    <cellStyle name="Percent 2 2 5 2 2" xfId="14898"/>
    <cellStyle name="Percent 2 2 5 2 2 2" xfId="19943"/>
    <cellStyle name="Percent 2 2 5 3" xfId="14899"/>
    <cellStyle name="Percent 2 2 5 3 2" xfId="19944"/>
    <cellStyle name="Percent 2 2 6" xfId="14900"/>
    <cellStyle name="Percent 2 2 6 2" xfId="14901"/>
    <cellStyle name="Percent 2 2 6 2 2" xfId="19945"/>
    <cellStyle name="Percent 2 2 7" xfId="14902"/>
    <cellStyle name="Percent 2 2 7 2" xfId="14903"/>
    <cellStyle name="Percent 2 2 7 2 2" xfId="19946"/>
    <cellStyle name="Percent 2 2 8" xfId="14904"/>
    <cellStyle name="Percent 2 2 8 2" xfId="14905"/>
    <cellStyle name="Percent 2 2 8 2 2" xfId="19947"/>
    <cellStyle name="Percent 2 2 9" xfId="14906"/>
    <cellStyle name="Percent 2 2 9 2" xfId="14907"/>
    <cellStyle name="Percent 2 2 9 2 2" xfId="19948"/>
    <cellStyle name="Percent 2 20" xfId="14908"/>
    <cellStyle name="Percent 2 20 2" xfId="14909"/>
    <cellStyle name="Percent 2 20 2 2" xfId="14910"/>
    <cellStyle name="Percent 2 20 2 2 2" xfId="19949"/>
    <cellStyle name="Percent 2 20 3" xfId="14911"/>
    <cellStyle name="Percent 2 20 3 2" xfId="19950"/>
    <cellStyle name="Percent 2 21" xfId="14912"/>
    <cellStyle name="Percent 2 21 2" xfId="14913"/>
    <cellStyle name="Percent 2 21 2 2" xfId="14914"/>
    <cellStyle name="Percent 2 21 2 2 2" xfId="19951"/>
    <cellStyle name="Percent 2 21 3" xfId="14915"/>
    <cellStyle name="Percent 2 21 3 2" xfId="19952"/>
    <cellStyle name="Percent 2 22" xfId="14916"/>
    <cellStyle name="Percent 2 22 2" xfId="14917"/>
    <cellStyle name="Percent 2 22 2 2" xfId="19953"/>
    <cellStyle name="Percent 2 23" xfId="14918"/>
    <cellStyle name="Percent 2 23 2" xfId="14919"/>
    <cellStyle name="Percent 2 23 2 2" xfId="19954"/>
    <cellStyle name="Percent 2 24" xfId="14920"/>
    <cellStyle name="Percent 2 24 2" xfId="14921"/>
    <cellStyle name="Percent 2 24 2 2" xfId="19955"/>
    <cellStyle name="Percent 2 25" xfId="14922"/>
    <cellStyle name="Percent 2 25 2" xfId="14923"/>
    <cellStyle name="Percent 2 25 2 2" xfId="19956"/>
    <cellStyle name="Percent 2 26" xfId="14924"/>
    <cellStyle name="Percent 2 26 2" xfId="14925"/>
    <cellStyle name="Percent 2 26 2 2" xfId="19957"/>
    <cellStyle name="Percent 2 27" xfId="14926"/>
    <cellStyle name="Percent 2 27 2" xfId="14927"/>
    <cellStyle name="Percent 2 27 2 2" xfId="19958"/>
    <cellStyle name="Percent 2 28" xfId="14928"/>
    <cellStyle name="Percent 2 28 2" xfId="14929"/>
    <cellStyle name="Percent 2 28 2 2" xfId="19959"/>
    <cellStyle name="Percent 2 29" xfId="14930"/>
    <cellStyle name="Percent 2 29 2" xfId="14931"/>
    <cellStyle name="Percent 2 29 2 2" xfId="19960"/>
    <cellStyle name="Percent 2 3" xfId="137"/>
    <cellStyle name="Percent 2 3 10" xfId="52130"/>
    <cellStyle name="Percent 2 3 11" xfId="52131"/>
    <cellStyle name="Percent 2 3 12" xfId="52132"/>
    <cellStyle name="Percent 2 3 13" xfId="52133"/>
    <cellStyle name="Percent 2 3 14" xfId="52134"/>
    <cellStyle name="Percent 2 3 15" xfId="52135"/>
    <cellStyle name="Percent 2 3 16" xfId="52136"/>
    <cellStyle name="Percent 2 3 17" xfId="52137"/>
    <cellStyle name="Percent 2 3 18" xfId="52138"/>
    <cellStyle name="Percent 2 3 19" xfId="52139"/>
    <cellStyle name="Percent 2 3 2" xfId="14932"/>
    <cellStyle name="Percent 2 3 2 10" xfId="52140"/>
    <cellStyle name="Percent 2 3 2 11" xfId="52141"/>
    <cellStyle name="Percent 2 3 2 12" xfId="52142"/>
    <cellStyle name="Percent 2 3 2 13" xfId="52143"/>
    <cellStyle name="Percent 2 3 2 14" xfId="52144"/>
    <cellStyle name="Percent 2 3 2 15" xfId="52145"/>
    <cellStyle name="Percent 2 3 2 16" xfId="52146"/>
    <cellStyle name="Percent 2 3 2 17" xfId="52147"/>
    <cellStyle name="Percent 2 3 2 18" xfId="52148"/>
    <cellStyle name="Percent 2 3 2 19" xfId="52149"/>
    <cellStyle name="Percent 2 3 2 2" xfId="14933"/>
    <cellStyle name="Percent 2 3 2 2 2" xfId="14934"/>
    <cellStyle name="Percent 2 3 2 2 2 2" xfId="14935"/>
    <cellStyle name="Percent 2 3 2 2 2 2 2" xfId="19961"/>
    <cellStyle name="Percent 2 3 2 2 3" xfId="14936"/>
    <cellStyle name="Percent 2 3 2 2 3 2" xfId="19962"/>
    <cellStyle name="Percent 2 3 2 20" xfId="52150"/>
    <cellStyle name="Percent 2 3 2 21" xfId="52151"/>
    <cellStyle name="Percent 2 3 2 22" xfId="52152"/>
    <cellStyle name="Percent 2 3 2 23" xfId="52153"/>
    <cellStyle name="Percent 2 3 2 24" xfId="52154"/>
    <cellStyle name="Percent 2 3 2 25" xfId="52155"/>
    <cellStyle name="Percent 2 3 2 3" xfId="14937"/>
    <cellStyle name="Percent 2 3 2 3 2" xfId="14938"/>
    <cellStyle name="Percent 2 3 2 3 2 2" xfId="19963"/>
    <cellStyle name="Percent 2 3 2 4" xfId="14939"/>
    <cellStyle name="Percent 2 3 2 4 2" xfId="14940"/>
    <cellStyle name="Percent 2 3 2 4 2 2" xfId="19964"/>
    <cellStyle name="Percent 2 3 2 5" xfId="14941"/>
    <cellStyle name="Percent 2 3 2 5 2" xfId="19965"/>
    <cellStyle name="Percent 2 3 2 6" xfId="52156"/>
    <cellStyle name="Percent 2 3 2 7" xfId="52157"/>
    <cellStyle name="Percent 2 3 2 8" xfId="52158"/>
    <cellStyle name="Percent 2 3 2 9" xfId="52159"/>
    <cellStyle name="Percent 2 3 20" xfId="52160"/>
    <cellStyle name="Percent 2 3 21" xfId="52161"/>
    <cellStyle name="Percent 2 3 22" xfId="52162"/>
    <cellStyle name="Percent 2 3 23" xfId="52163"/>
    <cellStyle name="Percent 2 3 24" xfId="52164"/>
    <cellStyle name="Percent 2 3 25" xfId="52165"/>
    <cellStyle name="Percent 2 3 26" xfId="52166"/>
    <cellStyle name="Percent 2 3 3" xfId="14942"/>
    <cellStyle name="Percent 2 3 3 2" xfId="14943"/>
    <cellStyle name="Percent 2 3 3 2 2" xfId="14944"/>
    <cellStyle name="Percent 2 3 3 2 2 2" xfId="19966"/>
    <cellStyle name="Percent 2 3 3 3" xfId="14945"/>
    <cellStyle name="Percent 2 3 3 3 2" xfId="19967"/>
    <cellStyle name="Percent 2 3 4" xfId="14946"/>
    <cellStyle name="Percent 2 3 4 2" xfId="14947"/>
    <cellStyle name="Percent 2 3 4 2 2" xfId="14948"/>
    <cellStyle name="Percent 2 3 4 2 2 2" xfId="19968"/>
    <cellStyle name="Percent 2 3 4 3" xfId="14949"/>
    <cellStyle name="Percent 2 3 4 3 2" xfId="19969"/>
    <cellStyle name="Percent 2 3 5" xfId="14950"/>
    <cellStyle name="Percent 2 3 5 2" xfId="14951"/>
    <cellStyle name="Percent 2 3 5 2 2" xfId="14952"/>
    <cellStyle name="Percent 2 3 5 2 2 2" xfId="19970"/>
    <cellStyle name="Percent 2 3 5 3" xfId="14953"/>
    <cellStyle name="Percent 2 3 5 3 2" xfId="19971"/>
    <cellStyle name="Percent 2 3 6" xfId="14954"/>
    <cellStyle name="Percent 2 3 6 2" xfId="14955"/>
    <cellStyle name="Percent 2 3 6 2 2" xfId="19972"/>
    <cellStyle name="Percent 2 3 7" xfId="14956"/>
    <cellStyle name="Percent 2 3 7 2" xfId="14957"/>
    <cellStyle name="Percent 2 3 7 2 2" xfId="19973"/>
    <cellStyle name="Percent 2 3 8" xfId="14958"/>
    <cellStyle name="Percent 2 3 8 2" xfId="14959"/>
    <cellStyle name="Percent 2 3 8 2 2" xfId="19974"/>
    <cellStyle name="Percent 2 3 9" xfId="14960"/>
    <cellStyle name="Percent 2 3 9 2" xfId="19975"/>
    <cellStyle name="Percent 2 30" xfId="14961"/>
    <cellStyle name="Percent 2 30 2" xfId="14962"/>
    <cellStyle name="Percent 2 30 2 2" xfId="19976"/>
    <cellStyle name="Percent 2 31" xfId="14963"/>
    <cellStyle name="Percent 2 31 2" xfId="14964"/>
    <cellStyle name="Percent 2 31 2 2" xfId="19977"/>
    <cellStyle name="Percent 2 32" xfId="14965"/>
    <cellStyle name="Percent 2 32 2" xfId="14966"/>
    <cellStyle name="Percent 2 32 2 2" xfId="19978"/>
    <cellStyle name="Percent 2 33" xfId="14967"/>
    <cellStyle name="Percent 2 33 2" xfId="14968"/>
    <cellStyle name="Percent 2 33 2 2" xfId="19979"/>
    <cellStyle name="Percent 2 34" xfId="14969"/>
    <cellStyle name="Percent 2 34 2" xfId="14970"/>
    <cellStyle name="Percent 2 34 2 2" xfId="19980"/>
    <cellStyle name="Percent 2 35" xfId="14971"/>
    <cellStyle name="Percent 2 35 2" xfId="14972"/>
    <cellStyle name="Percent 2 35 2 2" xfId="19981"/>
    <cellStyle name="Percent 2 36" xfId="14973"/>
    <cellStyle name="Percent 2 36 2" xfId="14974"/>
    <cellStyle name="Percent 2 36 2 2" xfId="19982"/>
    <cellStyle name="Percent 2 37" xfId="14975"/>
    <cellStyle name="Percent 2 37 2" xfId="14976"/>
    <cellStyle name="Percent 2 37 2 2" xfId="19983"/>
    <cellStyle name="Percent 2 38" xfId="14977"/>
    <cellStyle name="Percent 2 38 2" xfId="14978"/>
    <cellStyle name="Percent 2 38 2 2" xfId="19984"/>
    <cellStyle name="Percent 2 39" xfId="14979"/>
    <cellStyle name="Percent 2 39 2" xfId="14980"/>
    <cellStyle name="Percent 2 39 2 2" xfId="19985"/>
    <cellStyle name="Percent 2 4" xfId="14981"/>
    <cellStyle name="Percent 2 4 10" xfId="14982"/>
    <cellStyle name="Percent 2 4 10 2" xfId="14983"/>
    <cellStyle name="Percent 2 4 10 2 2" xfId="19986"/>
    <cellStyle name="Percent 2 4 11" xfId="14984"/>
    <cellStyle name="Percent 2 4 11 2" xfId="14985"/>
    <cellStyle name="Percent 2 4 11 2 2" xfId="19987"/>
    <cellStyle name="Percent 2 4 12" xfId="14986"/>
    <cellStyle name="Percent 2 4 12 2" xfId="14987"/>
    <cellStyle name="Percent 2 4 12 2 2" xfId="19988"/>
    <cellStyle name="Percent 2 4 13" xfId="14988"/>
    <cellStyle name="Percent 2 4 13 2" xfId="14989"/>
    <cellStyle name="Percent 2 4 13 2 2" xfId="19989"/>
    <cellStyle name="Percent 2 4 14" xfId="14990"/>
    <cellStyle name="Percent 2 4 14 2" xfId="14991"/>
    <cellStyle name="Percent 2 4 14 2 2" xfId="19990"/>
    <cellStyle name="Percent 2 4 15" xfId="14992"/>
    <cellStyle name="Percent 2 4 15 2" xfId="14993"/>
    <cellStyle name="Percent 2 4 15 2 2" xfId="19991"/>
    <cellStyle name="Percent 2 4 16" xfId="14994"/>
    <cellStyle name="Percent 2 4 16 2" xfId="14995"/>
    <cellStyle name="Percent 2 4 16 2 2" xfId="19992"/>
    <cellStyle name="Percent 2 4 17" xfId="14996"/>
    <cellStyle name="Percent 2 4 17 2" xfId="14997"/>
    <cellStyle name="Percent 2 4 17 2 2" xfId="19993"/>
    <cellStyle name="Percent 2 4 18" xfId="14998"/>
    <cellStyle name="Percent 2 4 18 2" xfId="14999"/>
    <cellStyle name="Percent 2 4 18 2 2" xfId="19994"/>
    <cellStyle name="Percent 2 4 19" xfId="15000"/>
    <cellStyle name="Percent 2 4 19 2" xfId="15001"/>
    <cellStyle name="Percent 2 4 19 2 2" xfId="19995"/>
    <cellStyle name="Percent 2 4 2" xfId="15002"/>
    <cellStyle name="Percent 2 4 2 10" xfId="52167"/>
    <cellStyle name="Percent 2 4 2 11" xfId="52168"/>
    <cellStyle name="Percent 2 4 2 12" xfId="52169"/>
    <cellStyle name="Percent 2 4 2 13" xfId="52170"/>
    <cellStyle name="Percent 2 4 2 14" xfId="52171"/>
    <cellStyle name="Percent 2 4 2 15" xfId="52172"/>
    <cellStyle name="Percent 2 4 2 16" xfId="52173"/>
    <cellStyle name="Percent 2 4 2 17" xfId="52174"/>
    <cellStyle name="Percent 2 4 2 18" xfId="52175"/>
    <cellStyle name="Percent 2 4 2 19" xfId="52176"/>
    <cellStyle name="Percent 2 4 2 2" xfId="15003"/>
    <cellStyle name="Percent 2 4 2 2 2" xfId="15004"/>
    <cellStyle name="Percent 2 4 2 2 2 2" xfId="15005"/>
    <cellStyle name="Percent 2 4 2 2 2 2 2" xfId="19996"/>
    <cellStyle name="Percent 2 4 2 2 3" xfId="15006"/>
    <cellStyle name="Percent 2 4 2 2 3 2" xfId="19997"/>
    <cellStyle name="Percent 2 4 2 20" xfId="52177"/>
    <cellStyle name="Percent 2 4 2 21" xfId="52178"/>
    <cellStyle name="Percent 2 4 2 22" xfId="52179"/>
    <cellStyle name="Percent 2 4 2 23" xfId="52180"/>
    <cellStyle name="Percent 2 4 2 24" xfId="52181"/>
    <cellStyle name="Percent 2 4 2 25" xfId="52182"/>
    <cellStyle name="Percent 2 4 2 3" xfId="15007"/>
    <cellStyle name="Percent 2 4 2 3 2" xfId="15008"/>
    <cellStyle name="Percent 2 4 2 3 2 2" xfId="19998"/>
    <cellStyle name="Percent 2 4 2 4" xfId="15009"/>
    <cellStyle name="Percent 2 4 2 4 2" xfId="15010"/>
    <cellStyle name="Percent 2 4 2 4 2 2" xfId="19999"/>
    <cellStyle name="Percent 2 4 2 5" xfId="15011"/>
    <cellStyle name="Percent 2 4 2 5 2" xfId="20000"/>
    <cellStyle name="Percent 2 4 2 6" xfId="52183"/>
    <cellStyle name="Percent 2 4 2 7" xfId="52184"/>
    <cellStyle name="Percent 2 4 2 8" xfId="52185"/>
    <cellStyle name="Percent 2 4 2 9" xfId="52186"/>
    <cellStyle name="Percent 2 4 20" xfId="15012"/>
    <cellStyle name="Percent 2 4 20 2" xfId="15013"/>
    <cellStyle name="Percent 2 4 20 2 2" xfId="20001"/>
    <cellStyle name="Percent 2 4 21" xfId="15014"/>
    <cellStyle name="Percent 2 4 21 2" xfId="15015"/>
    <cellStyle name="Percent 2 4 21 2 2" xfId="20002"/>
    <cellStyle name="Percent 2 4 22" xfId="15016"/>
    <cellStyle name="Percent 2 4 22 2" xfId="15017"/>
    <cellStyle name="Percent 2 4 22 2 2" xfId="20003"/>
    <cellStyle name="Percent 2 4 23" xfId="15018"/>
    <cellStyle name="Percent 2 4 23 2" xfId="20004"/>
    <cellStyle name="Percent 2 4 24" xfId="52187"/>
    <cellStyle name="Percent 2 4 25" xfId="52188"/>
    <cellStyle name="Percent 2 4 26" xfId="52189"/>
    <cellStyle name="Percent 2 4 27" xfId="52190"/>
    <cellStyle name="Percent 2 4 28" xfId="52191"/>
    <cellStyle name="Percent 2 4 29" xfId="52192"/>
    <cellStyle name="Percent 2 4 3" xfId="15019"/>
    <cellStyle name="Percent 2 4 3 2" xfId="15020"/>
    <cellStyle name="Percent 2 4 3 2 2" xfId="15021"/>
    <cellStyle name="Percent 2 4 3 2 2 2" xfId="20005"/>
    <cellStyle name="Percent 2 4 3 3" xfId="15022"/>
    <cellStyle name="Percent 2 4 3 3 2" xfId="20006"/>
    <cellStyle name="Percent 2 4 30" xfId="52193"/>
    <cellStyle name="Percent 2 4 31" xfId="52194"/>
    <cellStyle name="Percent 2 4 32" xfId="52195"/>
    <cellStyle name="Percent 2 4 33" xfId="52196"/>
    <cellStyle name="Percent 2 4 34" xfId="52197"/>
    <cellStyle name="Percent 2 4 35" xfId="52198"/>
    <cellStyle name="Percent 2 4 36" xfId="52199"/>
    <cellStyle name="Percent 2 4 37" xfId="52200"/>
    <cellStyle name="Percent 2 4 38" xfId="52201"/>
    <cellStyle name="Percent 2 4 39" xfId="52202"/>
    <cellStyle name="Percent 2 4 4" xfId="15023"/>
    <cellStyle name="Percent 2 4 4 2" xfId="15024"/>
    <cellStyle name="Percent 2 4 4 2 2" xfId="15025"/>
    <cellStyle name="Percent 2 4 4 2 2 2" xfId="20007"/>
    <cellStyle name="Percent 2 4 4 3" xfId="15026"/>
    <cellStyle name="Percent 2 4 4 3 2" xfId="20008"/>
    <cellStyle name="Percent 2 4 40" xfId="52203"/>
    <cellStyle name="Percent 2 4 41" xfId="52204"/>
    <cellStyle name="Percent 2 4 42" xfId="52205"/>
    <cellStyle name="Percent 2 4 5" xfId="15027"/>
    <cellStyle name="Percent 2 4 5 2" xfId="15028"/>
    <cellStyle name="Percent 2 4 5 2 2" xfId="15029"/>
    <cellStyle name="Percent 2 4 5 2 2 2" xfId="20009"/>
    <cellStyle name="Percent 2 4 5 3" xfId="15030"/>
    <cellStyle name="Percent 2 4 5 3 2" xfId="20010"/>
    <cellStyle name="Percent 2 4 6" xfId="15031"/>
    <cellStyle name="Percent 2 4 6 2" xfId="15032"/>
    <cellStyle name="Percent 2 4 6 2 2" xfId="15033"/>
    <cellStyle name="Percent 2 4 6 2 2 2" xfId="20011"/>
    <cellStyle name="Percent 2 4 6 3" xfId="15034"/>
    <cellStyle name="Percent 2 4 6 3 2" xfId="20012"/>
    <cellStyle name="Percent 2 4 7" xfId="15035"/>
    <cellStyle name="Percent 2 4 7 2" xfId="15036"/>
    <cellStyle name="Percent 2 4 7 2 2" xfId="15037"/>
    <cellStyle name="Percent 2 4 7 2 2 2" xfId="20013"/>
    <cellStyle name="Percent 2 4 7 3" xfId="15038"/>
    <cellStyle name="Percent 2 4 7 3 2" xfId="20014"/>
    <cellStyle name="Percent 2 4 8" xfId="15039"/>
    <cellStyle name="Percent 2 4 8 2" xfId="15040"/>
    <cellStyle name="Percent 2 4 8 2 2" xfId="20015"/>
    <cellStyle name="Percent 2 4 9" xfId="15041"/>
    <cellStyle name="Percent 2 4 9 2" xfId="15042"/>
    <cellStyle name="Percent 2 4 9 2 2" xfId="20016"/>
    <cellStyle name="Percent 2 40" xfId="15043"/>
    <cellStyle name="Percent 2 40 2" xfId="15044"/>
    <cellStyle name="Percent 2 40 2 2" xfId="20017"/>
    <cellStyle name="Percent 2 41" xfId="15045"/>
    <cellStyle name="Percent 2 41 2" xfId="15046"/>
    <cellStyle name="Percent 2 41 2 2" xfId="20018"/>
    <cellStyle name="Percent 2 42" xfId="15047"/>
    <cellStyle name="Percent 2 42 2" xfId="15048"/>
    <cellStyle name="Percent 2 42 2 2" xfId="20019"/>
    <cellStyle name="Percent 2 43" xfId="15049"/>
    <cellStyle name="Percent 2 43 2" xfId="15050"/>
    <cellStyle name="Percent 2 43 2 2" xfId="20020"/>
    <cellStyle name="Percent 2 44" xfId="15051"/>
    <cellStyle name="Percent 2 44 2" xfId="15052"/>
    <cellStyle name="Percent 2 44 2 2" xfId="20021"/>
    <cellStyle name="Percent 2 45" xfId="15053"/>
    <cellStyle name="Percent 2 45 2" xfId="15054"/>
    <cellStyle name="Percent 2 45 2 2" xfId="20022"/>
    <cellStyle name="Percent 2 46" xfId="15055"/>
    <cellStyle name="Percent 2 46 2" xfId="15056"/>
    <cellStyle name="Percent 2 46 2 2" xfId="20023"/>
    <cellStyle name="Percent 2 47" xfId="15057"/>
    <cellStyle name="Percent 2 47 2" xfId="15058"/>
    <cellStyle name="Percent 2 47 2 2" xfId="20024"/>
    <cellStyle name="Percent 2 48" xfId="15059"/>
    <cellStyle name="Percent 2 48 2" xfId="15060"/>
    <cellStyle name="Percent 2 48 2 2" xfId="20025"/>
    <cellStyle name="Percent 2 49" xfId="15061"/>
    <cellStyle name="Percent 2 49 2" xfId="15062"/>
    <cellStyle name="Percent 2 49 2 2" xfId="20026"/>
    <cellStyle name="Percent 2 5" xfId="15063"/>
    <cellStyle name="Percent 2 5 10" xfId="52206"/>
    <cellStyle name="Percent 2 5 11" xfId="52207"/>
    <cellStyle name="Percent 2 5 12" xfId="52208"/>
    <cellStyle name="Percent 2 5 13" xfId="52209"/>
    <cellStyle name="Percent 2 5 14" xfId="52210"/>
    <cellStyle name="Percent 2 5 15" xfId="52211"/>
    <cellStyle name="Percent 2 5 16" xfId="52212"/>
    <cellStyle name="Percent 2 5 17" xfId="52213"/>
    <cellStyle name="Percent 2 5 18" xfId="52214"/>
    <cellStyle name="Percent 2 5 19" xfId="52215"/>
    <cellStyle name="Percent 2 5 2" xfId="15064"/>
    <cellStyle name="Percent 2 5 2 2" xfId="15065"/>
    <cellStyle name="Percent 2 5 2 2 2" xfId="20027"/>
    <cellStyle name="Percent 2 5 20" xfId="52216"/>
    <cellStyle name="Percent 2 5 21" xfId="52217"/>
    <cellStyle name="Percent 2 5 22" xfId="52218"/>
    <cellStyle name="Percent 2 5 23" xfId="52219"/>
    <cellStyle name="Percent 2 5 24" xfId="52220"/>
    <cellStyle name="Percent 2 5 25" xfId="52221"/>
    <cellStyle name="Percent 2 5 3" xfId="15066"/>
    <cellStyle name="Percent 2 5 3 2" xfId="15067"/>
    <cellStyle name="Percent 2 5 3 2 2" xfId="20028"/>
    <cellStyle name="Percent 2 5 4" xfId="15068"/>
    <cellStyle name="Percent 2 5 4 2" xfId="20029"/>
    <cellStyle name="Percent 2 5 5" xfId="52222"/>
    <cellStyle name="Percent 2 5 6" xfId="52223"/>
    <cellStyle name="Percent 2 5 7" xfId="52224"/>
    <cellStyle name="Percent 2 5 8" xfId="52225"/>
    <cellStyle name="Percent 2 5 9" xfId="52226"/>
    <cellStyle name="Percent 2 50" xfId="15069"/>
    <cellStyle name="Percent 2 50 2" xfId="15070"/>
    <cellStyle name="Percent 2 50 2 2" xfId="20030"/>
    <cellStyle name="Percent 2 51" xfId="15071"/>
    <cellStyle name="Percent 2 51 2" xfId="15072"/>
    <cellStyle name="Percent 2 51 2 2" xfId="20031"/>
    <cellStyle name="Percent 2 52" xfId="15073"/>
    <cellStyle name="Percent 2 52 2" xfId="15074"/>
    <cellStyle name="Percent 2 52 2 2" xfId="20032"/>
    <cellStyle name="Percent 2 53" xfId="15075"/>
    <cellStyle name="Percent 2 53 2" xfId="15076"/>
    <cellStyle name="Percent 2 53 2 2" xfId="20033"/>
    <cellStyle name="Percent 2 54" xfId="15077"/>
    <cellStyle name="Percent 2 54 2" xfId="15078"/>
    <cellStyle name="Percent 2 54 2 2" xfId="20034"/>
    <cellStyle name="Percent 2 55" xfId="15079"/>
    <cellStyle name="Percent 2 55 2" xfId="15080"/>
    <cellStyle name="Percent 2 55 2 2" xfId="20035"/>
    <cellStyle name="Percent 2 56" xfId="15081"/>
    <cellStyle name="Percent 2 56 2" xfId="15082"/>
    <cellStyle name="Percent 2 56 2 2" xfId="20036"/>
    <cellStyle name="Percent 2 57" xfId="15083"/>
    <cellStyle name="Percent 2 57 2" xfId="15084"/>
    <cellStyle name="Percent 2 57 2 2" xfId="20037"/>
    <cellStyle name="Percent 2 58" xfId="15085"/>
    <cellStyle name="Percent 2 58 2" xfId="15086"/>
    <cellStyle name="Percent 2 58 2 2" xfId="20038"/>
    <cellStyle name="Percent 2 59" xfId="15087"/>
    <cellStyle name="Percent 2 59 2" xfId="15088"/>
    <cellStyle name="Percent 2 59 2 2" xfId="20039"/>
    <cellStyle name="Percent 2 6" xfId="15089"/>
    <cellStyle name="Percent 2 6 2" xfId="15090"/>
    <cellStyle name="Percent 2 6 2 2" xfId="15091"/>
    <cellStyle name="Percent 2 6 2 2 2" xfId="20040"/>
    <cellStyle name="Percent 2 6 3" xfId="15092"/>
    <cellStyle name="Percent 2 6 3 2" xfId="20041"/>
    <cellStyle name="Percent 2 60" xfId="15093"/>
    <cellStyle name="Percent 2 60 2" xfId="15094"/>
    <cellStyle name="Percent 2 60 2 2" xfId="20042"/>
    <cellStyle name="Percent 2 61" xfId="15095"/>
    <cellStyle name="Percent 2 61 2" xfId="15096"/>
    <cellStyle name="Percent 2 61 2 2" xfId="20043"/>
    <cellStyle name="Percent 2 62" xfId="15097"/>
    <cellStyle name="Percent 2 62 2" xfId="15098"/>
    <cellStyle name="Percent 2 62 2 2" xfId="20044"/>
    <cellStyle name="Percent 2 63" xfId="15099"/>
    <cellStyle name="Percent 2 63 2" xfId="15100"/>
    <cellStyle name="Percent 2 63 2 2" xfId="20045"/>
    <cellStyle name="Percent 2 64" xfId="15101"/>
    <cellStyle name="Percent 2 64 2" xfId="15102"/>
    <cellStyle name="Percent 2 64 2 2" xfId="20046"/>
    <cellStyle name="Percent 2 65" xfId="15103"/>
    <cellStyle name="Percent 2 65 2" xfId="15104"/>
    <cellStyle name="Percent 2 65 2 2" xfId="20047"/>
    <cellStyle name="Percent 2 66" xfId="15105"/>
    <cellStyle name="Percent 2 66 2" xfId="15106"/>
    <cellStyle name="Percent 2 66 2 2" xfId="20048"/>
    <cellStyle name="Percent 2 67" xfId="15107"/>
    <cellStyle name="Percent 2 67 2" xfId="15108"/>
    <cellStyle name="Percent 2 67 2 2" xfId="20049"/>
    <cellStyle name="Percent 2 68" xfId="15109"/>
    <cellStyle name="Percent 2 68 2" xfId="15110"/>
    <cellStyle name="Percent 2 68 2 2" xfId="20050"/>
    <cellStyle name="Percent 2 69" xfId="15111"/>
    <cellStyle name="Percent 2 69 2" xfId="15112"/>
    <cellStyle name="Percent 2 69 2 2" xfId="20051"/>
    <cellStyle name="Percent 2 7" xfId="15113"/>
    <cellStyle name="Percent 2 7 2" xfId="15114"/>
    <cellStyle name="Percent 2 7 2 2" xfId="15115"/>
    <cellStyle name="Percent 2 7 2 2 2" xfId="20052"/>
    <cellStyle name="Percent 2 7 3" xfId="15116"/>
    <cellStyle name="Percent 2 7 3 2" xfId="20053"/>
    <cellStyle name="Percent 2 70" xfId="15117"/>
    <cellStyle name="Percent 2 70 2" xfId="15118"/>
    <cellStyle name="Percent 2 70 2 2" xfId="20054"/>
    <cellStyle name="Percent 2 71" xfId="15119"/>
    <cellStyle name="Percent 2 71 2" xfId="15120"/>
    <cellStyle name="Percent 2 71 2 2" xfId="20055"/>
    <cellStyle name="Percent 2 72" xfId="15121"/>
    <cellStyle name="Percent 2 72 2" xfId="15122"/>
    <cellStyle name="Percent 2 72 2 2" xfId="20056"/>
    <cellStyle name="Percent 2 73" xfId="15123"/>
    <cellStyle name="Percent 2 73 2" xfId="15124"/>
    <cellStyle name="Percent 2 73 2 2" xfId="20057"/>
    <cellStyle name="Percent 2 74" xfId="15125"/>
    <cellStyle name="Percent 2 74 2" xfId="15126"/>
    <cellStyle name="Percent 2 74 2 2" xfId="20058"/>
    <cellStyle name="Percent 2 75" xfId="15127"/>
    <cellStyle name="Percent 2 75 2" xfId="15128"/>
    <cellStyle name="Percent 2 75 2 2" xfId="20059"/>
    <cellStyle name="Percent 2 76" xfId="15129"/>
    <cellStyle name="Percent 2 76 2" xfId="15130"/>
    <cellStyle name="Percent 2 76 2 2" xfId="20060"/>
    <cellStyle name="Percent 2 77" xfId="15131"/>
    <cellStyle name="Percent 2 77 2" xfId="15132"/>
    <cellStyle name="Percent 2 77 2 2" xfId="20061"/>
    <cellStyle name="Percent 2 78" xfId="15133"/>
    <cellStyle name="Percent 2 78 2" xfId="15134"/>
    <cellStyle name="Percent 2 78 2 2" xfId="20062"/>
    <cellStyle name="Percent 2 79" xfId="15135"/>
    <cellStyle name="Percent 2 79 2" xfId="15136"/>
    <cellStyle name="Percent 2 79 2 2" xfId="20063"/>
    <cellStyle name="Percent 2 8" xfId="15137"/>
    <cellStyle name="Percent 2 8 2" xfId="15138"/>
    <cellStyle name="Percent 2 8 2 2" xfId="15139"/>
    <cellStyle name="Percent 2 8 2 2 2" xfId="20064"/>
    <cellStyle name="Percent 2 8 3" xfId="15140"/>
    <cellStyle name="Percent 2 8 3 2" xfId="20065"/>
    <cellStyle name="Percent 2 80" xfId="15141"/>
    <cellStyle name="Percent 2 80 2" xfId="15142"/>
    <cellStyle name="Percent 2 80 2 2" xfId="20066"/>
    <cellStyle name="Percent 2 81" xfId="15143"/>
    <cellStyle name="Percent 2 81 2" xfId="15144"/>
    <cellStyle name="Percent 2 81 2 2" xfId="20067"/>
    <cellStyle name="Percent 2 82" xfId="15145"/>
    <cellStyle name="Percent 2 82 2" xfId="15146"/>
    <cellStyle name="Percent 2 82 2 2" xfId="20068"/>
    <cellStyle name="Percent 2 83" xfId="15147"/>
    <cellStyle name="Percent 2 83 2" xfId="15148"/>
    <cellStyle name="Percent 2 83 2 2" xfId="20069"/>
    <cellStyle name="Percent 2 84" xfId="15149"/>
    <cellStyle name="Percent 2 84 2" xfId="15150"/>
    <cellStyle name="Percent 2 84 2 2" xfId="20070"/>
    <cellStyle name="Percent 2 85" xfId="15151"/>
    <cellStyle name="Percent 2 85 2" xfId="15152"/>
    <cellStyle name="Percent 2 85 2 2" xfId="20071"/>
    <cellStyle name="Percent 2 86" xfId="15153"/>
    <cellStyle name="Percent 2 86 2" xfId="15154"/>
    <cellStyle name="Percent 2 86 2 2" xfId="20072"/>
    <cellStyle name="Percent 2 87" xfId="15155"/>
    <cellStyle name="Percent 2 87 2" xfId="15156"/>
    <cellStyle name="Percent 2 87 2 2" xfId="20073"/>
    <cellStyle name="Percent 2 88" xfId="15157"/>
    <cellStyle name="Percent 2 88 2" xfId="15158"/>
    <cellStyle name="Percent 2 88 2 2" xfId="20074"/>
    <cellStyle name="Percent 2 89" xfId="15159"/>
    <cellStyle name="Percent 2 89 2" xfId="15160"/>
    <cellStyle name="Percent 2 89 2 2" xfId="20075"/>
    <cellStyle name="Percent 2 9" xfId="15161"/>
    <cellStyle name="Percent 2 9 2" xfId="15162"/>
    <cellStyle name="Percent 2 9 2 2" xfId="15163"/>
    <cellStyle name="Percent 2 9 2 2 2" xfId="20076"/>
    <cellStyle name="Percent 2 9 3" xfId="15164"/>
    <cellStyle name="Percent 2 9 3 2" xfId="20077"/>
    <cellStyle name="Percent 2 90" xfId="15165"/>
    <cellStyle name="Percent 2 90 2" xfId="15166"/>
    <cellStyle name="Percent 2 90 2 2" xfId="20078"/>
    <cellStyle name="Percent 2 91" xfId="15167"/>
    <cellStyle name="Percent 2 91 2" xfId="15168"/>
    <cellStyle name="Percent 2 91 2 2" xfId="20079"/>
    <cellStyle name="Percent 2 92" xfId="15169"/>
    <cellStyle name="Percent 2 92 2" xfId="15170"/>
    <cellStyle name="Percent 2 92 2 2" xfId="20080"/>
    <cellStyle name="Percent 2 93" xfId="15171"/>
    <cellStyle name="Percent 2 93 2" xfId="20081"/>
    <cellStyle name="Percent 20" xfId="697"/>
    <cellStyle name="Percent 21" xfId="699"/>
    <cellStyle name="Percent 22" xfId="701"/>
    <cellStyle name="Percent 23" xfId="703"/>
    <cellStyle name="Percent 24" xfId="21337"/>
    <cellStyle name="Percent 25" xfId="21404"/>
    <cellStyle name="Percent 26" xfId="21405"/>
    <cellStyle name="Percent 27" xfId="21406"/>
    <cellStyle name="Percent 28" xfId="21407"/>
    <cellStyle name="Percent 29" xfId="21421"/>
    <cellStyle name="Percent 3" xfId="136"/>
    <cellStyle name="Percent 3 10" xfId="15172"/>
    <cellStyle name="Percent 3 10 10" xfId="52227"/>
    <cellStyle name="Percent 3 10 11" xfId="52228"/>
    <cellStyle name="Percent 3 10 12" xfId="52229"/>
    <cellStyle name="Percent 3 10 13" xfId="52230"/>
    <cellStyle name="Percent 3 10 14" xfId="52231"/>
    <cellStyle name="Percent 3 10 15" xfId="52232"/>
    <cellStyle name="Percent 3 10 16" xfId="52233"/>
    <cellStyle name="Percent 3 10 17" xfId="52234"/>
    <cellStyle name="Percent 3 10 18" xfId="52235"/>
    <cellStyle name="Percent 3 10 19" xfId="52236"/>
    <cellStyle name="Percent 3 10 2" xfId="15173"/>
    <cellStyle name="Percent 3 10 2 2" xfId="20082"/>
    <cellStyle name="Percent 3 10 20" xfId="52237"/>
    <cellStyle name="Percent 3 10 21" xfId="52238"/>
    <cellStyle name="Percent 3 10 22" xfId="52239"/>
    <cellStyle name="Percent 3 10 23" xfId="52240"/>
    <cellStyle name="Percent 3 10 24" xfId="52241"/>
    <cellStyle name="Percent 3 10 25" xfId="52242"/>
    <cellStyle name="Percent 3 10 26" xfId="52243"/>
    <cellStyle name="Percent 3 10 27" xfId="52244"/>
    <cellStyle name="Percent 3 10 28" xfId="52245"/>
    <cellStyle name="Percent 3 10 29" xfId="52246"/>
    <cellStyle name="Percent 3 10 3" xfId="52247"/>
    <cellStyle name="Percent 3 10 30" xfId="52248"/>
    <cellStyle name="Percent 3 10 31" xfId="52249"/>
    <cellStyle name="Percent 3 10 32" xfId="52250"/>
    <cellStyle name="Percent 3 10 33" xfId="52251"/>
    <cellStyle name="Percent 3 10 34" xfId="52252"/>
    <cellStyle name="Percent 3 10 35" xfId="52253"/>
    <cellStyle name="Percent 3 10 4" xfId="52254"/>
    <cellStyle name="Percent 3 10 5" xfId="52255"/>
    <cellStyle name="Percent 3 10 6" xfId="52256"/>
    <cellStyle name="Percent 3 10 7" xfId="52257"/>
    <cellStyle name="Percent 3 10 8" xfId="52258"/>
    <cellStyle name="Percent 3 10 9" xfId="52259"/>
    <cellStyle name="Percent 3 11" xfId="15174"/>
    <cellStyle name="Percent 3 11 10" xfId="52260"/>
    <cellStyle name="Percent 3 11 11" xfId="52261"/>
    <cellStyle name="Percent 3 11 12" xfId="52262"/>
    <cellStyle name="Percent 3 11 13" xfId="52263"/>
    <cellStyle name="Percent 3 11 14" xfId="52264"/>
    <cellStyle name="Percent 3 11 15" xfId="52265"/>
    <cellStyle name="Percent 3 11 16" xfId="52266"/>
    <cellStyle name="Percent 3 11 17" xfId="52267"/>
    <cellStyle name="Percent 3 11 18" xfId="52268"/>
    <cellStyle name="Percent 3 11 19" xfId="52269"/>
    <cellStyle name="Percent 3 11 2" xfId="15175"/>
    <cellStyle name="Percent 3 11 2 2" xfId="20083"/>
    <cellStyle name="Percent 3 11 20" xfId="52270"/>
    <cellStyle name="Percent 3 11 21" xfId="52271"/>
    <cellStyle name="Percent 3 11 22" xfId="52272"/>
    <cellStyle name="Percent 3 11 23" xfId="52273"/>
    <cellStyle name="Percent 3 11 24" xfId="52274"/>
    <cellStyle name="Percent 3 11 25" xfId="52275"/>
    <cellStyle name="Percent 3 11 26" xfId="52276"/>
    <cellStyle name="Percent 3 11 27" xfId="52277"/>
    <cellStyle name="Percent 3 11 28" xfId="52278"/>
    <cellStyle name="Percent 3 11 29" xfId="52279"/>
    <cellStyle name="Percent 3 11 3" xfId="52280"/>
    <cellStyle name="Percent 3 11 30" xfId="52281"/>
    <cellStyle name="Percent 3 11 31" xfId="52282"/>
    <cellStyle name="Percent 3 11 32" xfId="52283"/>
    <cellStyle name="Percent 3 11 33" xfId="52284"/>
    <cellStyle name="Percent 3 11 34" xfId="52285"/>
    <cellStyle name="Percent 3 11 35" xfId="52286"/>
    <cellStyle name="Percent 3 11 4" xfId="52287"/>
    <cellStyle name="Percent 3 11 5" xfId="52288"/>
    <cellStyle name="Percent 3 11 6" xfId="52289"/>
    <cellStyle name="Percent 3 11 7" xfId="52290"/>
    <cellStyle name="Percent 3 11 8" xfId="52291"/>
    <cellStyle name="Percent 3 11 9" xfId="52292"/>
    <cellStyle name="Percent 3 12" xfId="15176"/>
    <cellStyle name="Percent 3 12 10" xfId="52293"/>
    <cellStyle name="Percent 3 12 11" xfId="52294"/>
    <cellStyle name="Percent 3 12 12" xfId="52295"/>
    <cellStyle name="Percent 3 12 13" xfId="52296"/>
    <cellStyle name="Percent 3 12 14" xfId="52297"/>
    <cellStyle name="Percent 3 12 15" xfId="52298"/>
    <cellStyle name="Percent 3 12 16" xfId="52299"/>
    <cellStyle name="Percent 3 12 17" xfId="52300"/>
    <cellStyle name="Percent 3 12 18" xfId="52301"/>
    <cellStyle name="Percent 3 12 19" xfId="52302"/>
    <cellStyle name="Percent 3 12 2" xfId="15177"/>
    <cellStyle name="Percent 3 12 2 2" xfId="20084"/>
    <cellStyle name="Percent 3 12 20" xfId="52303"/>
    <cellStyle name="Percent 3 12 21" xfId="52304"/>
    <cellStyle name="Percent 3 12 22" xfId="52305"/>
    <cellStyle name="Percent 3 12 23" xfId="52306"/>
    <cellStyle name="Percent 3 12 24" xfId="52307"/>
    <cellStyle name="Percent 3 12 25" xfId="52308"/>
    <cellStyle name="Percent 3 12 26" xfId="52309"/>
    <cellStyle name="Percent 3 12 27" xfId="52310"/>
    <cellStyle name="Percent 3 12 28" xfId="52311"/>
    <cellStyle name="Percent 3 12 29" xfId="52312"/>
    <cellStyle name="Percent 3 12 3" xfId="52313"/>
    <cellStyle name="Percent 3 12 30" xfId="52314"/>
    <cellStyle name="Percent 3 12 31" xfId="52315"/>
    <cellStyle name="Percent 3 12 32" xfId="52316"/>
    <cellStyle name="Percent 3 12 33" xfId="52317"/>
    <cellStyle name="Percent 3 12 34" xfId="52318"/>
    <cellStyle name="Percent 3 12 35" xfId="52319"/>
    <cellStyle name="Percent 3 12 4" xfId="52320"/>
    <cellStyle name="Percent 3 12 5" xfId="52321"/>
    <cellStyle name="Percent 3 12 6" xfId="52322"/>
    <cellStyle name="Percent 3 12 7" xfId="52323"/>
    <cellStyle name="Percent 3 12 8" xfId="52324"/>
    <cellStyle name="Percent 3 12 9" xfId="52325"/>
    <cellStyle name="Percent 3 13" xfId="15178"/>
    <cellStyle name="Percent 3 13 10" xfId="52326"/>
    <cellStyle name="Percent 3 13 11" xfId="52327"/>
    <cellStyle name="Percent 3 13 12" xfId="52328"/>
    <cellStyle name="Percent 3 13 13" xfId="52329"/>
    <cellStyle name="Percent 3 13 14" xfId="52330"/>
    <cellStyle name="Percent 3 13 15" xfId="52331"/>
    <cellStyle name="Percent 3 13 16" xfId="52332"/>
    <cellStyle name="Percent 3 13 17" xfId="52333"/>
    <cellStyle name="Percent 3 13 18" xfId="52334"/>
    <cellStyle name="Percent 3 13 19" xfId="52335"/>
    <cellStyle name="Percent 3 13 2" xfId="15179"/>
    <cellStyle name="Percent 3 13 2 2" xfId="20085"/>
    <cellStyle name="Percent 3 13 20" xfId="52336"/>
    <cellStyle name="Percent 3 13 21" xfId="52337"/>
    <cellStyle name="Percent 3 13 22" xfId="52338"/>
    <cellStyle name="Percent 3 13 23" xfId="52339"/>
    <cellStyle name="Percent 3 13 24" xfId="52340"/>
    <cellStyle name="Percent 3 13 25" xfId="52341"/>
    <cellStyle name="Percent 3 13 26" xfId="52342"/>
    <cellStyle name="Percent 3 13 27" xfId="52343"/>
    <cellStyle name="Percent 3 13 28" xfId="52344"/>
    <cellStyle name="Percent 3 13 29" xfId="52345"/>
    <cellStyle name="Percent 3 13 3" xfId="52346"/>
    <cellStyle name="Percent 3 13 30" xfId="52347"/>
    <cellStyle name="Percent 3 13 31" xfId="52348"/>
    <cellStyle name="Percent 3 13 32" xfId="52349"/>
    <cellStyle name="Percent 3 13 33" xfId="52350"/>
    <cellStyle name="Percent 3 13 34" xfId="52351"/>
    <cellStyle name="Percent 3 13 35" xfId="52352"/>
    <cellStyle name="Percent 3 13 4" xfId="52353"/>
    <cellStyle name="Percent 3 13 5" xfId="52354"/>
    <cellStyle name="Percent 3 13 6" xfId="52355"/>
    <cellStyle name="Percent 3 13 7" xfId="52356"/>
    <cellStyle name="Percent 3 13 8" xfId="52357"/>
    <cellStyle name="Percent 3 13 9" xfId="52358"/>
    <cellStyle name="Percent 3 14" xfId="15180"/>
    <cellStyle name="Percent 3 14 10" xfId="52359"/>
    <cellStyle name="Percent 3 14 11" xfId="52360"/>
    <cellStyle name="Percent 3 14 12" xfId="52361"/>
    <cellStyle name="Percent 3 14 13" xfId="52362"/>
    <cellStyle name="Percent 3 14 14" xfId="52363"/>
    <cellStyle name="Percent 3 14 15" xfId="52364"/>
    <cellStyle name="Percent 3 14 16" xfId="52365"/>
    <cellStyle name="Percent 3 14 17" xfId="52366"/>
    <cellStyle name="Percent 3 14 18" xfId="52367"/>
    <cellStyle name="Percent 3 14 19" xfId="52368"/>
    <cellStyle name="Percent 3 14 2" xfId="15181"/>
    <cellStyle name="Percent 3 14 2 2" xfId="20086"/>
    <cellStyle name="Percent 3 14 20" xfId="52369"/>
    <cellStyle name="Percent 3 14 21" xfId="52370"/>
    <cellStyle name="Percent 3 14 22" xfId="52371"/>
    <cellStyle name="Percent 3 14 23" xfId="52372"/>
    <cellStyle name="Percent 3 14 24" xfId="52373"/>
    <cellStyle name="Percent 3 14 25" xfId="52374"/>
    <cellStyle name="Percent 3 14 26" xfId="52375"/>
    <cellStyle name="Percent 3 14 27" xfId="52376"/>
    <cellStyle name="Percent 3 14 28" xfId="52377"/>
    <cellStyle name="Percent 3 14 29" xfId="52378"/>
    <cellStyle name="Percent 3 14 3" xfId="52379"/>
    <cellStyle name="Percent 3 14 30" xfId="52380"/>
    <cellStyle name="Percent 3 14 31" xfId="52381"/>
    <cellStyle name="Percent 3 14 32" xfId="52382"/>
    <cellStyle name="Percent 3 14 33" xfId="52383"/>
    <cellStyle name="Percent 3 14 34" xfId="52384"/>
    <cellStyle name="Percent 3 14 35" xfId="52385"/>
    <cellStyle name="Percent 3 14 4" xfId="52386"/>
    <cellStyle name="Percent 3 14 5" xfId="52387"/>
    <cellStyle name="Percent 3 14 6" xfId="52388"/>
    <cellStyle name="Percent 3 14 7" xfId="52389"/>
    <cellStyle name="Percent 3 14 8" xfId="52390"/>
    <cellStyle name="Percent 3 14 9" xfId="52391"/>
    <cellStyle name="Percent 3 15" xfId="15182"/>
    <cellStyle name="Percent 3 15 10" xfId="52392"/>
    <cellStyle name="Percent 3 15 11" xfId="52393"/>
    <cellStyle name="Percent 3 15 12" xfId="52394"/>
    <cellStyle name="Percent 3 15 13" xfId="52395"/>
    <cellStyle name="Percent 3 15 14" xfId="52396"/>
    <cellStyle name="Percent 3 15 15" xfId="52397"/>
    <cellStyle name="Percent 3 15 16" xfId="52398"/>
    <cellStyle name="Percent 3 15 17" xfId="52399"/>
    <cellStyle name="Percent 3 15 18" xfId="52400"/>
    <cellStyle name="Percent 3 15 19" xfId="52401"/>
    <cellStyle name="Percent 3 15 2" xfId="15183"/>
    <cellStyle name="Percent 3 15 2 2" xfId="20087"/>
    <cellStyle name="Percent 3 15 20" xfId="52402"/>
    <cellStyle name="Percent 3 15 21" xfId="52403"/>
    <cellStyle name="Percent 3 15 22" xfId="52404"/>
    <cellStyle name="Percent 3 15 23" xfId="52405"/>
    <cellStyle name="Percent 3 15 24" xfId="52406"/>
    <cellStyle name="Percent 3 15 25" xfId="52407"/>
    <cellStyle name="Percent 3 15 26" xfId="52408"/>
    <cellStyle name="Percent 3 15 27" xfId="52409"/>
    <cellStyle name="Percent 3 15 28" xfId="52410"/>
    <cellStyle name="Percent 3 15 29" xfId="52411"/>
    <cellStyle name="Percent 3 15 3" xfId="52412"/>
    <cellStyle name="Percent 3 15 30" xfId="52413"/>
    <cellStyle name="Percent 3 15 31" xfId="52414"/>
    <cellStyle name="Percent 3 15 32" xfId="52415"/>
    <cellStyle name="Percent 3 15 33" xfId="52416"/>
    <cellStyle name="Percent 3 15 34" xfId="52417"/>
    <cellStyle name="Percent 3 15 35" xfId="52418"/>
    <cellStyle name="Percent 3 15 4" xfId="52419"/>
    <cellStyle name="Percent 3 15 5" xfId="52420"/>
    <cellStyle name="Percent 3 15 6" xfId="52421"/>
    <cellStyle name="Percent 3 15 7" xfId="52422"/>
    <cellStyle name="Percent 3 15 8" xfId="52423"/>
    <cellStyle name="Percent 3 15 9" xfId="52424"/>
    <cellStyle name="Percent 3 16" xfId="15184"/>
    <cellStyle name="Percent 3 16 10" xfId="52425"/>
    <cellStyle name="Percent 3 16 11" xfId="52426"/>
    <cellStyle name="Percent 3 16 12" xfId="52427"/>
    <cellStyle name="Percent 3 16 13" xfId="52428"/>
    <cellStyle name="Percent 3 16 14" xfId="52429"/>
    <cellStyle name="Percent 3 16 15" xfId="52430"/>
    <cellStyle name="Percent 3 16 16" xfId="52431"/>
    <cellStyle name="Percent 3 16 17" xfId="52432"/>
    <cellStyle name="Percent 3 16 18" xfId="52433"/>
    <cellStyle name="Percent 3 16 19" xfId="52434"/>
    <cellStyle name="Percent 3 16 2" xfId="15185"/>
    <cellStyle name="Percent 3 16 2 2" xfId="20088"/>
    <cellStyle name="Percent 3 16 20" xfId="52435"/>
    <cellStyle name="Percent 3 16 21" xfId="52436"/>
    <cellStyle name="Percent 3 16 22" xfId="52437"/>
    <cellStyle name="Percent 3 16 23" xfId="52438"/>
    <cellStyle name="Percent 3 16 24" xfId="52439"/>
    <cellStyle name="Percent 3 16 25" xfId="52440"/>
    <cellStyle name="Percent 3 16 26" xfId="52441"/>
    <cellStyle name="Percent 3 16 27" xfId="52442"/>
    <cellStyle name="Percent 3 16 28" xfId="52443"/>
    <cellStyle name="Percent 3 16 29" xfId="52444"/>
    <cellStyle name="Percent 3 16 3" xfId="52445"/>
    <cellStyle name="Percent 3 16 30" xfId="52446"/>
    <cellStyle name="Percent 3 16 31" xfId="52447"/>
    <cellStyle name="Percent 3 16 32" xfId="52448"/>
    <cellStyle name="Percent 3 16 33" xfId="52449"/>
    <cellStyle name="Percent 3 16 34" xfId="52450"/>
    <cellStyle name="Percent 3 16 35" xfId="52451"/>
    <cellStyle name="Percent 3 16 4" xfId="52452"/>
    <cellStyle name="Percent 3 16 5" xfId="52453"/>
    <cellStyle name="Percent 3 16 6" xfId="52454"/>
    <cellStyle name="Percent 3 16 7" xfId="52455"/>
    <cellStyle name="Percent 3 16 8" xfId="52456"/>
    <cellStyle name="Percent 3 16 9" xfId="52457"/>
    <cellStyle name="Percent 3 17" xfId="15186"/>
    <cellStyle name="Percent 3 17 10" xfId="52458"/>
    <cellStyle name="Percent 3 17 11" xfId="52459"/>
    <cellStyle name="Percent 3 17 12" xfId="52460"/>
    <cellStyle name="Percent 3 17 13" xfId="52461"/>
    <cellStyle name="Percent 3 17 14" xfId="52462"/>
    <cellStyle name="Percent 3 17 15" xfId="52463"/>
    <cellStyle name="Percent 3 17 16" xfId="52464"/>
    <cellStyle name="Percent 3 17 17" xfId="52465"/>
    <cellStyle name="Percent 3 17 18" xfId="52466"/>
    <cellStyle name="Percent 3 17 19" xfId="52467"/>
    <cellStyle name="Percent 3 17 2" xfId="15187"/>
    <cellStyle name="Percent 3 17 2 2" xfId="20089"/>
    <cellStyle name="Percent 3 17 20" xfId="52468"/>
    <cellStyle name="Percent 3 17 21" xfId="52469"/>
    <cellStyle name="Percent 3 17 22" xfId="52470"/>
    <cellStyle name="Percent 3 17 23" xfId="52471"/>
    <cellStyle name="Percent 3 17 24" xfId="52472"/>
    <cellStyle name="Percent 3 17 25" xfId="52473"/>
    <cellStyle name="Percent 3 17 26" xfId="52474"/>
    <cellStyle name="Percent 3 17 27" xfId="52475"/>
    <cellStyle name="Percent 3 17 28" xfId="52476"/>
    <cellStyle name="Percent 3 17 29" xfId="52477"/>
    <cellStyle name="Percent 3 17 3" xfId="52478"/>
    <cellStyle name="Percent 3 17 30" xfId="52479"/>
    <cellStyle name="Percent 3 17 31" xfId="52480"/>
    <cellStyle name="Percent 3 17 32" xfId="52481"/>
    <cellStyle name="Percent 3 17 33" xfId="52482"/>
    <cellStyle name="Percent 3 17 34" xfId="52483"/>
    <cellStyle name="Percent 3 17 35" xfId="52484"/>
    <cellStyle name="Percent 3 17 4" xfId="52485"/>
    <cellStyle name="Percent 3 17 5" xfId="52486"/>
    <cellStyle name="Percent 3 17 6" xfId="52487"/>
    <cellStyle name="Percent 3 17 7" xfId="52488"/>
    <cellStyle name="Percent 3 17 8" xfId="52489"/>
    <cellStyle name="Percent 3 17 9" xfId="52490"/>
    <cellStyle name="Percent 3 18" xfId="15188"/>
    <cellStyle name="Percent 3 18 10" xfId="52491"/>
    <cellStyle name="Percent 3 18 11" xfId="52492"/>
    <cellStyle name="Percent 3 18 12" xfId="52493"/>
    <cellStyle name="Percent 3 18 13" xfId="52494"/>
    <cellStyle name="Percent 3 18 14" xfId="52495"/>
    <cellStyle name="Percent 3 18 15" xfId="52496"/>
    <cellStyle name="Percent 3 18 16" xfId="52497"/>
    <cellStyle name="Percent 3 18 17" xfId="52498"/>
    <cellStyle name="Percent 3 18 18" xfId="52499"/>
    <cellStyle name="Percent 3 18 19" xfId="52500"/>
    <cellStyle name="Percent 3 18 2" xfId="15189"/>
    <cellStyle name="Percent 3 18 2 2" xfId="20090"/>
    <cellStyle name="Percent 3 18 20" xfId="52501"/>
    <cellStyle name="Percent 3 18 21" xfId="52502"/>
    <cellStyle name="Percent 3 18 22" xfId="52503"/>
    <cellStyle name="Percent 3 18 23" xfId="52504"/>
    <cellStyle name="Percent 3 18 24" xfId="52505"/>
    <cellStyle name="Percent 3 18 25" xfId="52506"/>
    <cellStyle name="Percent 3 18 26" xfId="52507"/>
    <cellStyle name="Percent 3 18 27" xfId="52508"/>
    <cellStyle name="Percent 3 18 28" xfId="52509"/>
    <cellStyle name="Percent 3 18 29" xfId="52510"/>
    <cellStyle name="Percent 3 18 3" xfId="52511"/>
    <cellStyle name="Percent 3 18 30" xfId="52512"/>
    <cellStyle name="Percent 3 18 31" xfId="52513"/>
    <cellStyle name="Percent 3 18 32" xfId="52514"/>
    <cellStyle name="Percent 3 18 33" xfId="52515"/>
    <cellStyle name="Percent 3 18 34" xfId="52516"/>
    <cellStyle name="Percent 3 18 35" xfId="52517"/>
    <cellStyle name="Percent 3 18 4" xfId="52518"/>
    <cellStyle name="Percent 3 18 5" xfId="52519"/>
    <cellStyle name="Percent 3 18 6" xfId="52520"/>
    <cellStyle name="Percent 3 18 7" xfId="52521"/>
    <cellStyle name="Percent 3 18 8" xfId="52522"/>
    <cellStyle name="Percent 3 18 9" xfId="52523"/>
    <cellStyle name="Percent 3 19" xfId="15190"/>
    <cellStyle name="Percent 3 19 10" xfId="52524"/>
    <cellStyle name="Percent 3 19 11" xfId="52525"/>
    <cellStyle name="Percent 3 19 12" xfId="52526"/>
    <cellStyle name="Percent 3 19 13" xfId="52527"/>
    <cellStyle name="Percent 3 19 14" xfId="52528"/>
    <cellStyle name="Percent 3 19 15" xfId="52529"/>
    <cellStyle name="Percent 3 19 16" xfId="52530"/>
    <cellStyle name="Percent 3 19 17" xfId="52531"/>
    <cellStyle name="Percent 3 19 18" xfId="52532"/>
    <cellStyle name="Percent 3 19 19" xfId="52533"/>
    <cellStyle name="Percent 3 19 2" xfId="15191"/>
    <cellStyle name="Percent 3 19 2 2" xfId="20091"/>
    <cellStyle name="Percent 3 19 20" xfId="52534"/>
    <cellStyle name="Percent 3 19 21" xfId="52535"/>
    <cellStyle name="Percent 3 19 22" xfId="52536"/>
    <cellStyle name="Percent 3 19 23" xfId="52537"/>
    <cellStyle name="Percent 3 19 24" xfId="52538"/>
    <cellStyle name="Percent 3 19 25" xfId="52539"/>
    <cellStyle name="Percent 3 19 26" xfId="52540"/>
    <cellStyle name="Percent 3 19 27" xfId="52541"/>
    <cellStyle name="Percent 3 19 28" xfId="52542"/>
    <cellStyle name="Percent 3 19 29" xfId="52543"/>
    <cellStyle name="Percent 3 19 3" xfId="52544"/>
    <cellStyle name="Percent 3 19 30" xfId="52545"/>
    <cellStyle name="Percent 3 19 31" xfId="52546"/>
    <cellStyle name="Percent 3 19 32" xfId="52547"/>
    <cellStyle name="Percent 3 19 33" xfId="52548"/>
    <cellStyle name="Percent 3 19 34" xfId="52549"/>
    <cellStyle name="Percent 3 19 35" xfId="52550"/>
    <cellStyle name="Percent 3 19 4" xfId="52551"/>
    <cellStyle name="Percent 3 19 5" xfId="52552"/>
    <cellStyle name="Percent 3 19 6" xfId="52553"/>
    <cellStyle name="Percent 3 19 7" xfId="52554"/>
    <cellStyle name="Percent 3 19 8" xfId="52555"/>
    <cellStyle name="Percent 3 19 9" xfId="52556"/>
    <cellStyle name="Percent 3 2" xfId="15192"/>
    <cellStyle name="Percent 3 2 10" xfId="15193"/>
    <cellStyle name="Percent 3 2 10 2" xfId="15194"/>
    <cellStyle name="Percent 3 2 10 2 2" xfId="20092"/>
    <cellStyle name="Percent 3 2 11" xfId="15195"/>
    <cellStyle name="Percent 3 2 11 2" xfId="15196"/>
    <cellStyle name="Percent 3 2 11 2 2" xfId="20093"/>
    <cellStyle name="Percent 3 2 12" xfId="15197"/>
    <cellStyle name="Percent 3 2 12 2" xfId="15198"/>
    <cellStyle name="Percent 3 2 12 2 2" xfId="20094"/>
    <cellStyle name="Percent 3 2 13" xfId="15199"/>
    <cellStyle name="Percent 3 2 13 2" xfId="15200"/>
    <cellStyle name="Percent 3 2 13 2 2" xfId="20095"/>
    <cellStyle name="Percent 3 2 14" xfId="15201"/>
    <cellStyle name="Percent 3 2 14 2" xfId="15202"/>
    <cellStyle name="Percent 3 2 14 2 2" xfId="20096"/>
    <cellStyle name="Percent 3 2 15" xfId="15203"/>
    <cellStyle name="Percent 3 2 15 2" xfId="15204"/>
    <cellStyle name="Percent 3 2 15 2 2" xfId="20097"/>
    <cellStyle name="Percent 3 2 16" xfId="15205"/>
    <cellStyle name="Percent 3 2 16 2" xfId="15206"/>
    <cellStyle name="Percent 3 2 16 2 2" xfId="20098"/>
    <cellStyle name="Percent 3 2 17" xfId="15207"/>
    <cellStyle name="Percent 3 2 17 2" xfId="15208"/>
    <cellStyle name="Percent 3 2 17 2 2" xfId="20099"/>
    <cellStyle name="Percent 3 2 18" xfId="15209"/>
    <cellStyle name="Percent 3 2 18 2" xfId="15210"/>
    <cellStyle name="Percent 3 2 18 2 2" xfId="20100"/>
    <cellStyle name="Percent 3 2 19" xfId="15211"/>
    <cellStyle name="Percent 3 2 19 2" xfId="15212"/>
    <cellStyle name="Percent 3 2 19 2 2" xfId="20101"/>
    <cellStyle name="Percent 3 2 2" xfId="15213"/>
    <cellStyle name="Percent 3 2 2 10" xfId="52557"/>
    <cellStyle name="Percent 3 2 2 11" xfId="52558"/>
    <cellStyle name="Percent 3 2 2 12" xfId="52559"/>
    <cellStyle name="Percent 3 2 2 13" xfId="52560"/>
    <cellStyle name="Percent 3 2 2 14" xfId="52561"/>
    <cellStyle name="Percent 3 2 2 15" xfId="52562"/>
    <cellStyle name="Percent 3 2 2 16" xfId="52563"/>
    <cellStyle name="Percent 3 2 2 17" xfId="52564"/>
    <cellStyle name="Percent 3 2 2 18" xfId="52565"/>
    <cellStyle name="Percent 3 2 2 19" xfId="52566"/>
    <cellStyle name="Percent 3 2 2 2" xfId="15214"/>
    <cellStyle name="Percent 3 2 2 2 2" xfId="15215"/>
    <cellStyle name="Percent 3 2 2 2 2 2" xfId="20102"/>
    <cellStyle name="Percent 3 2 2 20" xfId="52567"/>
    <cellStyle name="Percent 3 2 2 21" xfId="52568"/>
    <cellStyle name="Percent 3 2 2 22" xfId="52569"/>
    <cellStyle name="Percent 3 2 2 23" xfId="52570"/>
    <cellStyle name="Percent 3 2 2 24" xfId="52571"/>
    <cellStyle name="Percent 3 2 2 25" xfId="52572"/>
    <cellStyle name="Percent 3 2 2 3" xfId="15216"/>
    <cellStyle name="Percent 3 2 2 3 2" xfId="20103"/>
    <cellStyle name="Percent 3 2 2 4" xfId="52573"/>
    <cellStyle name="Percent 3 2 2 5" xfId="52574"/>
    <cellStyle name="Percent 3 2 2 6" xfId="52575"/>
    <cellStyle name="Percent 3 2 2 7" xfId="52576"/>
    <cellStyle name="Percent 3 2 2 8" xfId="52577"/>
    <cellStyle name="Percent 3 2 2 9" xfId="52578"/>
    <cellStyle name="Percent 3 2 20" xfId="15217"/>
    <cellStyle name="Percent 3 2 20 2" xfId="15218"/>
    <cellStyle name="Percent 3 2 20 2 2" xfId="20104"/>
    <cellStyle name="Percent 3 2 21" xfId="15219"/>
    <cellStyle name="Percent 3 2 21 2" xfId="15220"/>
    <cellStyle name="Percent 3 2 21 2 2" xfId="20105"/>
    <cellStyle name="Percent 3 2 22" xfId="15221"/>
    <cellStyle name="Percent 3 2 22 2" xfId="15222"/>
    <cellStyle name="Percent 3 2 22 2 2" xfId="20106"/>
    <cellStyle name="Percent 3 2 23" xfId="15223"/>
    <cellStyle name="Percent 3 2 23 2" xfId="15224"/>
    <cellStyle name="Percent 3 2 23 2 2" xfId="20107"/>
    <cellStyle name="Percent 3 2 24" xfId="15225"/>
    <cellStyle name="Percent 3 2 24 2" xfId="20108"/>
    <cellStyle name="Percent 3 2 25" xfId="52579"/>
    <cellStyle name="Percent 3 2 26" xfId="52580"/>
    <cellStyle name="Percent 3 2 27" xfId="52581"/>
    <cellStyle name="Percent 3 2 28" xfId="52582"/>
    <cellStyle name="Percent 3 2 29" xfId="52583"/>
    <cellStyle name="Percent 3 2 3" xfId="15226"/>
    <cellStyle name="Percent 3 2 3 10" xfId="15227"/>
    <cellStyle name="Percent 3 2 3 10 2" xfId="15228"/>
    <cellStyle name="Percent 3 2 3 10 2 2" xfId="20109"/>
    <cellStyle name="Percent 3 2 3 11" xfId="15229"/>
    <cellStyle name="Percent 3 2 3 11 2" xfId="15230"/>
    <cellStyle name="Percent 3 2 3 11 2 2" xfId="20110"/>
    <cellStyle name="Percent 3 2 3 12" xfId="15231"/>
    <cellStyle name="Percent 3 2 3 12 2" xfId="15232"/>
    <cellStyle name="Percent 3 2 3 12 2 2" xfId="20111"/>
    <cellStyle name="Percent 3 2 3 13" xfId="15233"/>
    <cellStyle name="Percent 3 2 3 13 2" xfId="15234"/>
    <cellStyle name="Percent 3 2 3 13 2 2" xfId="20112"/>
    <cellStyle name="Percent 3 2 3 14" xfId="15235"/>
    <cellStyle name="Percent 3 2 3 14 2" xfId="15236"/>
    <cellStyle name="Percent 3 2 3 14 2 2" xfId="20113"/>
    <cellStyle name="Percent 3 2 3 15" xfId="15237"/>
    <cellStyle name="Percent 3 2 3 15 2" xfId="15238"/>
    <cellStyle name="Percent 3 2 3 15 2 2" xfId="20114"/>
    <cellStyle name="Percent 3 2 3 16" xfId="15239"/>
    <cellStyle name="Percent 3 2 3 16 2" xfId="15240"/>
    <cellStyle name="Percent 3 2 3 16 2 2" xfId="20115"/>
    <cellStyle name="Percent 3 2 3 17" xfId="15241"/>
    <cellStyle name="Percent 3 2 3 17 2" xfId="15242"/>
    <cellStyle name="Percent 3 2 3 17 2 2" xfId="20116"/>
    <cellStyle name="Percent 3 2 3 18" xfId="15243"/>
    <cellStyle name="Percent 3 2 3 18 2" xfId="15244"/>
    <cellStyle name="Percent 3 2 3 18 2 2" xfId="20117"/>
    <cellStyle name="Percent 3 2 3 19" xfId="15245"/>
    <cellStyle name="Percent 3 2 3 19 2" xfId="15246"/>
    <cellStyle name="Percent 3 2 3 19 2 2" xfId="20118"/>
    <cellStyle name="Percent 3 2 3 2" xfId="15247"/>
    <cellStyle name="Percent 3 2 3 2 10" xfId="52584"/>
    <cellStyle name="Percent 3 2 3 2 11" xfId="52585"/>
    <cellStyle name="Percent 3 2 3 2 12" xfId="52586"/>
    <cellStyle name="Percent 3 2 3 2 13" xfId="52587"/>
    <cellStyle name="Percent 3 2 3 2 14" xfId="52588"/>
    <cellStyle name="Percent 3 2 3 2 15" xfId="52589"/>
    <cellStyle name="Percent 3 2 3 2 16" xfId="52590"/>
    <cellStyle name="Percent 3 2 3 2 17" xfId="52591"/>
    <cellStyle name="Percent 3 2 3 2 18" xfId="52592"/>
    <cellStyle name="Percent 3 2 3 2 19" xfId="52593"/>
    <cellStyle name="Percent 3 2 3 2 2" xfId="15248"/>
    <cellStyle name="Percent 3 2 3 2 2 2" xfId="15249"/>
    <cellStyle name="Percent 3 2 3 2 2 2 2" xfId="20119"/>
    <cellStyle name="Percent 3 2 3 2 20" xfId="52594"/>
    <cellStyle name="Percent 3 2 3 2 21" xfId="52595"/>
    <cellStyle name="Percent 3 2 3 2 22" xfId="52596"/>
    <cellStyle name="Percent 3 2 3 2 23" xfId="52597"/>
    <cellStyle name="Percent 3 2 3 2 24" xfId="52598"/>
    <cellStyle name="Percent 3 2 3 2 25" xfId="52599"/>
    <cellStyle name="Percent 3 2 3 2 3" xfId="15250"/>
    <cellStyle name="Percent 3 2 3 2 3 2" xfId="20120"/>
    <cellStyle name="Percent 3 2 3 2 4" xfId="52600"/>
    <cellStyle name="Percent 3 2 3 2 5" xfId="52601"/>
    <cellStyle name="Percent 3 2 3 2 6" xfId="52602"/>
    <cellStyle name="Percent 3 2 3 2 7" xfId="52603"/>
    <cellStyle name="Percent 3 2 3 2 8" xfId="52604"/>
    <cellStyle name="Percent 3 2 3 2 9" xfId="52605"/>
    <cellStyle name="Percent 3 2 3 20" xfId="15251"/>
    <cellStyle name="Percent 3 2 3 20 2" xfId="20121"/>
    <cellStyle name="Percent 3 2 3 21" xfId="52606"/>
    <cellStyle name="Percent 3 2 3 22" xfId="52607"/>
    <cellStyle name="Percent 3 2 3 23" xfId="52608"/>
    <cellStyle name="Percent 3 2 3 24" xfId="52609"/>
    <cellStyle name="Percent 3 2 3 25" xfId="52610"/>
    <cellStyle name="Percent 3 2 3 26" xfId="52611"/>
    <cellStyle name="Percent 3 2 3 27" xfId="52612"/>
    <cellStyle name="Percent 3 2 3 28" xfId="52613"/>
    <cellStyle name="Percent 3 2 3 29" xfId="52614"/>
    <cellStyle name="Percent 3 2 3 3" xfId="15252"/>
    <cellStyle name="Percent 3 2 3 3 2" xfId="15253"/>
    <cellStyle name="Percent 3 2 3 3 2 2" xfId="20122"/>
    <cellStyle name="Percent 3 2 3 30" xfId="52615"/>
    <cellStyle name="Percent 3 2 3 31" xfId="52616"/>
    <cellStyle name="Percent 3 2 3 32" xfId="52617"/>
    <cellStyle name="Percent 3 2 3 33" xfId="52618"/>
    <cellStyle name="Percent 3 2 3 34" xfId="52619"/>
    <cellStyle name="Percent 3 2 3 35" xfId="52620"/>
    <cellStyle name="Percent 3 2 3 36" xfId="52621"/>
    <cellStyle name="Percent 3 2 3 37" xfId="52622"/>
    <cellStyle name="Percent 3 2 3 38" xfId="52623"/>
    <cellStyle name="Percent 3 2 3 39" xfId="52624"/>
    <cellStyle name="Percent 3 2 3 4" xfId="15254"/>
    <cellStyle name="Percent 3 2 3 4 2" xfId="15255"/>
    <cellStyle name="Percent 3 2 3 4 2 2" xfId="20123"/>
    <cellStyle name="Percent 3 2 3 40" xfId="52625"/>
    <cellStyle name="Percent 3 2 3 41" xfId="52626"/>
    <cellStyle name="Percent 3 2 3 42" xfId="52627"/>
    <cellStyle name="Percent 3 2 3 5" xfId="15256"/>
    <cellStyle name="Percent 3 2 3 5 2" xfId="15257"/>
    <cellStyle name="Percent 3 2 3 5 2 2" xfId="20124"/>
    <cellStyle name="Percent 3 2 3 6" xfId="15258"/>
    <cellStyle name="Percent 3 2 3 6 2" xfId="15259"/>
    <cellStyle name="Percent 3 2 3 6 2 2" xfId="20125"/>
    <cellStyle name="Percent 3 2 3 7" xfId="15260"/>
    <cellStyle name="Percent 3 2 3 7 2" xfId="15261"/>
    <cellStyle name="Percent 3 2 3 7 2 2" xfId="20126"/>
    <cellStyle name="Percent 3 2 3 8" xfId="15262"/>
    <cellStyle name="Percent 3 2 3 8 2" xfId="15263"/>
    <cellStyle name="Percent 3 2 3 8 2 2" xfId="20127"/>
    <cellStyle name="Percent 3 2 3 9" xfId="15264"/>
    <cellStyle name="Percent 3 2 3 9 2" xfId="15265"/>
    <cellStyle name="Percent 3 2 3 9 2 2" xfId="20128"/>
    <cellStyle name="Percent 3 2 30" xfId="52628"/>
    <cellStyle name="Percent 3 2 31" xfId="52629"/>
    <cellStyle name="Percent 3 2 32" xfId="52630"/>
    <cellStyle name="Percent 3 2 33" xfId="52631"/>
    <cellStyle name="Percent 3 2 34" xfId="52632"/>
    <cellStyle name="Percent 3 2 35" xfId="52633"/>
    <cellStyle name="Percent 3 2 36" xfId="52634"/>
    <cellStyle name="Percent 3 2 37" xfId="52635"/>
    <cellStyle name="Percent 3 2 38" xfId="52636"/>
    <cellStyle name="Percent 3 2 39" xfId="52637"/>
    <cellStyle name="Percent 3 2 4" xfId="15266"/>
    <cellStyle name="Percent 3 2 4 10" xfId="52638"/>
    <cellStyle name="Percent 3 2 4 11" xfId="52639"/>
    <cellStyle name="Percent 3 2 4 12" xfId="52640"/>
    <cellStyle name="Percent 3 2 4 13" xfId="52641"/>
    <cellStyle name="Percent 3 2 4 14" xfId="52642"/>
    <cellStyle name="Percent 3 2 4 15" xfId="52643"/>
    <cellStyle name="Percent 3 2 4 16" xfId="52644"/>
    <cellStyle name="Percent 3 2 4 17" xfId="52645"/>
    <cellStyle name="Percent 3 2 4 18" xfId="52646"/>
    <cellStyle name="Percent 3 2 4 19" xfId="52647"/>
    <cellStyle name="Percent 3 2 4 2" xfId="15267"/>
    <cellStyle name="Percent 3 2 4 2 2" xfId="15268"/>
    <cellStyle name="Percent 3 2 4 2 2 2" xfId="20129"/>
    <cellStyle name="Percent 3 2 4 20" xfId="52648"/>
    <cellStyle name="Percent 3 2 4 21" xfId="52649"/>
    <cellStyle name="Percent 3 2 4 22" xfId="52650"/>
    <cellStyle name="Percent 3 2 4 23" xfId="52651"/>
    <cellStyle name="Percent 3 2 4 24" xfId="52652"/>
    <cellStyle name="Percent 3 2 4 25" xfId="52653"/>
    <cellStyle name="Percent 3 2 4 3" xfId="15269"/>
    <cellStyle name="Percent 3 2 4 3 2" xfId="20130"/>
    <cellStyle name="Percent 3 2 4 4" xfId="52654"/>
    <cellStyle name="Percent 3 2 4 5" xfId="52655"/>
    <cellStyle name="Percent 3 2 4 6" xfId="52656"/>
    <cellStyle name="Percent 3 2 4 7" xfId="52657"/>
    <cellStyle name="Percent 3 2 4 8" xfId="52658"/>
    <cellStyle name="Percent 3 2 4 9" xfId="52659"/>
    <cellStyle name="Percent 3 2 40" xfId="52660"/>
    <cellStyle name="Percent 3 2 41" xfId="52661"/>
    <cellStyle name="Percent 3 2 42" xfId="52662"/>
    <cellStyle name="Percent 3 2 43" xfId="52663"/>
    <cellStyle name="Percent 3 2 44" xfId="52664"/>
    <cellStyle name="Percent 3 2 5" xfId="15270"/>
    <cellStyle name="Percent 3 2 5 2" xfId="15271"/>
    <cellStyle name="Percent 3 2 5 2 2" xfId="20131"/>
    <cellStyle name="Percent 3 2 6" xfId="15272"/>
    <cellStyle name="Percent 3 2 6 2" xfId="15273"/>
    <cellStyle name="Percent 3 2 6 2 2" xfId="20132"/>
    <cellStyle name="Percent 3 2 7" xfId="15274"/>
    <cellStyle name="Percent 3 2 7 2" xfId="15275"/>
    <cellStyle name="Percent 3 2 7 2 2" xfId="20133"/>
    <cellStyle name="Percent 3 2 8" xfId="15276"/>
    <cellStyle name="Percent 3 2 8 2" xfId="15277"/>
    <cellStyle name="Percent 3 2 8 2 2" xfId="20134"/>
    <cellStyle name="Percent 3 2 9" xfId="15278"/>
    <cellStyle name="Percent 3 2 9 2" xfId="15279"/>
    <cellStyle name="Percent 3 2 9 2 2" xfId="20135"/>
    <cellStyle name="Percent 3 20" xfId="15280"/>
    <cellStyle name="Percent 3 20 10" xfId="52665"/>
    <cellStyle name="Percent 3 20 11" xfId="52666"/>
    <cellStyle name="Percent 3 20 12" xfId="52667"/>
    <cellStyle name="Percent 3 20 13" xfId="52668"/>
    <cellStyle name="Percent 3 20 14" xfId="52669"/>
    <cellStyle name="Percent 3 20 15" xfId="52670"/>
    <cellStyle name="Percent 3 20 16" xfId="52671"/>
    <cellStyle name="Percent 3 20 17" xfId="52672"/>
    <cellStyle name="Percent 3 20 18" xfId="52673"/>
    <cellStyle name="Percent 3 20 19" xfId="52674"/>
    <cellStyle name="Percent 3 20 2" xfId="15281"/>
    <cellStyle name="Percent 3 20 2 2" xfId="20136"/>
    <cellStyle name="Percent 3 20 20" xfId="52675"/>
    <cellStyle name="Percent 3 20 21" xfId="52676"/>
    <cellStyle name="Percent 3 20 22" xfId="52677"/>
    <cellStyle name="Percent 3 20 23" xfId="52678"/>
    <cellStyle name="Percent 3 20 24" xfId="52679"/>
    <cellStyle name="Percent 3 20 25" xfId="52680"/>
    <cellStyle name="Percent 3 20 26" xfId="52681"/>
    <cellStyle name="Percent 3 20 27" xfId="52682"/>
    <cellStyle name="Percent 3 20 28" xfId="52683"/>
    <cellStyle name="Percent 3 20 29" xfId="52684"/>
    <cellStyle name="Percent 3 20 3" xfId="52685"/>
    <cellStyle name="Percent 3 20 30" xfId="52686"/>
    <cellStyle name="Percent 3 20 31" xfId="52687"/>
    <cellStyle name="Percent 3 20 32" xfId="52688"/>
    <cellStyle name="Percent 3 20 33" xfId="52689"/>
    <cellStyle name="Percent 3 20 34" xfId="52690"/>
    <cellStyle name="Percent 3 20 35" xfId="52691"/>
    <cellStyle name="Percent 3 20 4" xfId="52692"/>
    <cellStyle name="Percent 3 20 5" xfId="52693"/>
    <cellStyle name="Percent 3 20 6" xfId="52694"/>
    <cellStyle name="Percent 3 20 7" xfId="52695"/>
    <cellStyle name="Percent 3 20 8" xfId="52696"/>
    <cellStyle name="Percent 3 20 9" xfId="52697"/>
    <cellStyle name="Percent 3 21" xfId="15282"/>
    <cellStyle name="Percent 3 21 10" xfId="52698"/>
    <cellStyle name="Percent 3 21 11" xfId="52699"/>
    <cellStyle name="Percent 3 21 12" xfId="52700"/>
    <cellStyle name="Percent 3 21 13" xfId="52701"/>
    <cellStyle name="Percent 3 21 14" xfId="52702"/>
    <cellStyle name="Percent 3 21 15" xfId="52703"/>
    <cellStyle name="Percent 3 21 16" xfId="52704"/>
    <cellStyle name="Percent 3 21 17" xfId="52705"/>
    <cellStyle name="Percent 3 21 18" xfId="52706"/>
    <cellStyle name="Percent 3 21 19" xfId="52707"/>
    <cellStyle name="Percent 3 21 2" xfId="15283"/>
    <cellStyle name="Percent 3 21 2 2" xfId="20137"/>
    <cellStyle name="Percent 3 21 20" xfId="52708"/>
    <cellStyle name="Percent 3 21 21" xfId="52709"/>
    <cellStyle name="Percent 3 21 22" xfId="52710"/>
    <cellStyle name="Percent 3 21 23" xfId="52711"/>
    <cellStyle name="Percent 3 21 24" xfId="52712"/>
    <cellStyle name="Percent 3 21 25" xfId="52713"/>
    <cellStyle name="Percent 3 21 26" xfId="52714"/>
    <cellStyle name="Percent 3 21 27" xfId="52715"/>
    <cellStyle name="Percent 3 21 28" xfId="52716"/>
    <cellStyle name="Percent 3 21 29" xfId="52717"/>
    <cellStyle name="Percent 3 21 3" xfId="52718"/>
    <cellStyle name="Percent 3 21 30" xfId="52719"/>
    <cellStyle name="Percent 3 21 31" xfId="52720"/>
    <cellStyle name="Percent 3 21 32" xfId="52721"/>
    <cellStyle name="Percent 3 21 33" xfId="52722"/>
    <cellStyle name="Percent 3 21 34" xfId="52723"/>
    <cellStyle name="Percent 3 21 35" xfId="52724"/>
    <cellStyle name="Percent 3 21 4" xfId="52725"/>
    <cellStyle name="Percent 3 21 5" xfId="52726"/>
    <cellStyle name="Percent 3 21 6" xfId="52727"/>
    <cellStyle name="Percent 3 21 7" xfId="52728"/>
    <cellStyle name="Percent 3 21 8" xfId="52729"/>
    <cellStyle name="Percent 3 21 9" xfId="52730"/>
    <cellStyle name="Percent 3 22" xfId="15284"/>
    <cellStyle name="Percent 3 22 10" xfId="52731"/>
    <cellStyle name="Percent 3 22 11" xfId="52732"/>
    <cellStyle name="Percent 3 22 12" xfId="52733"/>
    <cellStyle name="Percent 3 22 13" xfId="52734"/>
    <cellStyle name="Percent 3 22 14" xfId="52735"/>
    <cellStyle name="Percent 3 22 15" xfId="52736"/>
    <cellStyle name="Percent 3 22 16" xfId="52737"/>
    <cellStyle name="Percent 3 22 17" xfId="52738"/>
    <cellStyle name="Percent 3 22 18" xfId="52739"/>
    <cellStyle name="Percent 3 22 19" xfId="52740"/>
    <cellStyle name="Percent 3 22 2" xfId="15285"/>
    <cellStyle name="Percent 3 22 2 2" xfId="20138"/>
    <cellStyle name="Percent 3 22 20" xfId="52741"/>
    <cellStyle name="Percent 3 22 21" xfId="52742"/>
    <cellStyle name="Percent 3 22 22" xfId="52743"/>
    <cellStyle name="Percent 3 22 23" xfId="52744"/>
    <cellStyle name="Percent 3 22 24" xfId="52745"/>
    <cellStyle name="Percent 3 22 25" xfId="52746"/>
    <cellStyle name="Percent 3 22 26" xfId="52747"/>
    <cellStyle name="Percent 3 22 27" xfId="52748"/>
    <cellStyle name="Percent 3 22 28" xfId="52749"/>
    <cellStyle name="Percent 3 22 29" xfId="52750"/>
    <cellStyle name="Percent 3 22 3" xfId="52751"/>
    <cellStyle name="Percent 3 22 30" xfId="52752"/>
    <cellStyle name="Percent 3 22 31" xfId="52753"/>
    <cellStyle name="Percent 3 22 32" xfId="52754"/>
    <cellStyle name="Percent 3 22 33" xfId="52755"/>
    <cellStyle name="Percent 3 22 34" xfId="52756"/>
    <cellStyle name="Percent 3 22 35" xfId="52757"/>
    <cellStyle name="Percent 3 22 4" xfId="52758"/>
    <cellStyle name="Percent 3 22 5" xfId="52759"/>
    <cellStyle name="Percent 3 22 6" xfId="52760"/>
    <cellStyle name="Percent 3 22 7" xfId="52761"/>
    <cellStyle name="Percent 3 22 8" xfId="52762"/>
    <cellStyle name="Percent 3 22 9" xfId="52763"/>
    <cellStyle name="Percent 3 23" xfId="15286"/>
    <cellStyle name="Percent 3 23 10" xfId="52764"/>
    <cellStyle name="Percent 3 23 11" xfId="52765"/>
    <cellStyle name="Percent 3 23 12" xfId="52766"/>
    <cellStyle name="Percent 3 23 13" xfId="52767"/>
    <cellStyle name="Percent 3 23 14" xfId="52768"/>
    <cellStyle name="Percent 3 23 15" xfId="52769"/>
    <cellStyle name="Percent 3 23 16" xfId="52770"/>
    <cellStyle name="Percent 3 23 17" xfId="52771"/>
    <cellStyle name="Percent 3 23 18" xfId="52772"/>
    <cellStyle name="Percent 3 23 19" xfId="52773"/>
    <cellStyle name="Percent 3 23 2" xfId="20139"/>
    <cellStyle name="Percent 3 23 20" xfId="52774"/>
    <cellStyle name="Percent 3 23 21" xfId="52775"/>
    <cellStyle name="Percent 3 23 22" xfId="52776"/>
    <cellStyle name="Percent 3 23 23" xfId="52777"/>
    <cellStyle name="Percent 3 23 24" xfId="52778"/>
    <cellStyle name="Percent 3 23 25" xfId="52779"/>
    <cellStyle name="Percent 3 23 26" xfId="52780"/>
    <cellStyle name="Percent 3 23 27" xfId="52781"/>
    <cellStyle name="Percent 3 23 28" xfId="52782"/>
    <cellStyle name="Percent 3 23 29" xfId="52783"/>
    <cellStyle name="Percent 3 23 3" xfId="52784"/>
    <cellStyle name="Percent 3 23 30" xfId="52785"/>
    <cellStyle name="Percent 3 23 31" xfId="52786"/>
    <cellStyle name="Percent 3 23 32" xfId="52787"/>
    <cellStyle name="Percent 3 23 33" xfId="52788"/>
    <cellStyle name="Percent 3 23 34" xfId="52789"/>
    <cellStyle name="Percent 3 23 35" xfId="52790"/>
    <cellStyle name="Percent 3 23 4" xfId="52791"/>
    <cellStyle name="Percent 3 23 5" xfId="52792"/>
    <cellStyle name="Percent 3 23 6" xfId="52793"/>
    <cellStyle name="Percent 3 23 7" xfId="52794"/>
    <cellStyle name="Percent 3 23 8" xfId="52795"/>
    <cellStyle name="Percent 3 23 9" xfId="52796"/>
    <cellStyle name="Percent 3 24" xfId="52797"/>
    <cellStyle name="Percent 3 24 10" xfId="52798"/>
    <cellStyle name="Percent 3 24 11" xfId="52799"/>
    <cellStyle name="Percent 3 24 12" xfId="52800"/>
    <cellStyle name="Percent 3 24 13" xfId="52801"/>
    <cellStyle name="Percent 3 24 14" xfId="52802"/>
    <cellStyle name="Percent 3 24 15" xfId="52803"/>
    <cellStyle name="Percent 3 24 16" xfId="52804"/>
    <cellStyle name="Percent 3 24 17" xfId="52805"/>
    <cellStyle name="Percent 3 24 18" xfId="52806"/>
    <cellStyle name="Percent 3 24 19" xfId="52807"/>
    <cellStyle name="Percent 3 24 2" xfId="52808"/>
    <cellStyle name="Percent 3 24 20" xfId="52809"/>
    <cellStyle name="Percent 3 24 21" xfId="52810"/>
    <cellStyle name="Percent 3 24 22" xfId="52811"/>
    <cellStyle name="Percent 3 24 23" xfId="52812"/>
    <cellStyle name="Percent 3 24 24" xfId="52813"/>
    <cellStyle name="Percent 3 24 25" xfId="52814"/>
    <cellStyle name="Percent 3 24 26" xfId="52815"/>
    <cellStyle name="Percent 3 24 27" xfId="52816"/>
    <cellStyle name="Percent 3 24 28" xfId="52817"/>
    <cellStyle name="Percent 3 24 29" xfId="52818"/>
    <cellStyle name="Percent 3 24 3" xfId="52819"/>
    <cellStyle name="Percent 3 24 30" xfId="52820"/>
    <cellStyle name="Percent 3 24 31" xfId="52821"/>
    <cellStyle name="Percent 3 24 32" xfId="52822"/>
    <cellStyle name="Percent 3 24 33" xfId="52823"/>
    <cellStyle name="Percent 3 24 34" xfId="52824"/>
    <cellStyle name="Percent 3 24 35" xfId="52825"/>
    <cellStyle name="Percent 3 24 4" xfId="52826"/>
    <cellStyle name="Percent 3 24 5" xfId="52827"/>
    <cellStyle name="Percent 3 24 6" xfId="52828"/>
    <cellStyle name="Percent 3 24 7" xfId="52829"/>
    <cellStyle name="Percent 3 24 8" xfId="52830"/>
    <cellStyle name="Percent 3 24 9" xfId="52831"/>
    <cellStyle name="Percent 3 25" xfId="52832"/>
    <cellStyle name="Percent 3 25 10" xfId="52833"/>
    <cellStyle name="Percent 3 25 11" xfId="52834"/>
    <cellStyle name="Percent 3 25 12" xfId="52835"/>
    <cellStyle name="Percent 3 25 13" xfId="52836"/>
    <cellStyle name="Percent 3 25 14" xfId="52837"/>
    <cellStyle name="Percent 3 25 15" xfId="52838"/>
    <cellStyle name="Percent 3 25 16" xfId="52839"/>
    <cellStyle name="Percent 3 25 17" xfId="52840"/>
    <cellStyle name="Percent 3 25 18" xfId="52841"/>
    <cellStyle name="Percent 3 25 19" xfId="52842"/>
    <cellStyle name="Percent 3 25 2" xfId="52843"/>
    <cellStyle name="Percent 3 25 20" xfId="52844"/>
    <cellStyle name="Percent 3 25 21" xfId="52845"/>
    <cellStyle name="Percent 3 25 22" xfId="52846"/>
    <cellStyle name="Percent 3 25 23" xfId="52847"/>
    <cellStyle name="Percent 3 25 24" xfId="52848"/>
    <cellStyle name="Percent 3 25 25" xfId="52849"/>
    <cellStyle name="Percent 3 25 26" xfId="52850"/>
    <cellStyle name="Percent 3 25 27" xfId="52851"/>
    <cellStyle name="Percent 3 25 28" xfId="52852"/>
    <cellStyle name="Percent 3 25 29" xfId="52853"/>
    <cellStyle name="Percent 3 25 3" xfId="52854"/>
    <cellStyle name="Percent 3 25 30" xfId="52855"/>
    <cellStyle name="Percent 3 25 31" xfId="52856"/>
    <cellStyle name="Percent 3 25 32" xfId="52857"/>
    <cellStyle name="Percent 3 25 33" xfId="52858"/>
    <cellStyle name="Percent 3 25 34" xfId="52859"/>
    <cellStyle name="Percent 3 25 35" xfId="52860"/>
    <cellStyle name="Percent 3 25 4" xfId="52861"/>
    <cellStyle name="Percent 3 25 5" xfId="52862"/>
    <cellStyle name="Percent 3 25 6" xfId="52863"/>
    <cellStyle name="Percent 3 25 7" xfId="52864"/>
    <cellStyle name="Percent 3 25 8" xfId="52865"/>
    <cellStyle name="Percent 3 25 9" xfId="52866"/>
    <cellStyle name="Percent 3 3" xfId="15287"/>
    <cellStyle name="Percent 3 3 10" xfId="52867"/>
    <cellStyle name="Percent 3 3 11" xfId="52868"/>
    <cellStyle name="Percent 3 3 12" xfId="52869"/>
    <cellStyle name="Percent 3 3 13" xfId="52870"/>
    <cellStyle name="Percent 3 3 14" xfId="52871"/>
    <cellStyle name="Percent 3 3 15" xfId="52872"/>
    <cellStyle name="Percent 3 3 16" xfId="52873"/>
    <cellStyle name="Percent 3 3 17" xfId="52874"/>
    <cellStyle name="Percent 3 3 18" xfId="52875"/>
    <cellStyle name="Percent 3 3 19" xfId="52876"/>
    <cellStyle name="Percent 3 3 2" xfId="15288"/>
    <cellStyle name="Percent 3 3 2 2" xfId="15289"/>
    <cellStyle name="Percent 3 3 2 2 2" xfId="20140"/>
    <cellStyle name="Percent 3 3 20" xfId="52877"/>
    <cellStyle name="Percent 3 3 21" xfId="52878"/>
    <cellStyle name="Percent 3 3 22" xfId="52879"/>
    <cellStyle name="Percent 3 3 23" xfId="52880"/>
    <cellStyle name="Percent 3 3 24" xfId="52881"/>
    <cellStyle name="Percent 3 3 25" xfId="52882"/>
    <cellStyle name="Percent 3 3 26" xfId="52883"/>
    <cellStyle name="Percent 3 3 27" xfId="52884"/>
    <cellStyle name="Percent 3 3 28" xfId="52885"/>
    <cellStyle name="Percent 3 3 29" xfId="52886"/>
    <cellStyle name="Percent 3 3 3" xfId="15290"/>
    <cellStyle name="Percent 3 3 3 2" xfId="15291"/>
    <cellStyle name="Percent 3 3 3 2 2" xfId="20141"/>
    <cellStyle name="Percent 3 3 30" xfId="52887"/>
    <cellStyle name="Percent 3 3 31" xfId="52888"/>
    <cellStyle name="Percent 3 3 32" xfId="52889"/>
    <cellStyle name="Percent 3 3 33" xfId="52890"/>
    <cellStyle name="Percent 3 3 34" xfId="52891"/>
    <cellStyle name="Percent 3 3 35" xfId="52892"/>
    <cellStyle name="Percent 3 3 4" xfId="15292"/>
    <cellStyle name="Percent 3 3 4 2" xfId="15293"/>
    <cellStyle name="Percent 3 3 4 2 2" xfId="20142"/>
    <cellStyle name="Percent 3 3 5" xfId="15294"/>
    <cellStyle name="Percent 3 3 5 2" xfId="20143"/>
    <cellStyle name="Percent 3 3 6" xfId="52893"/>
    <cellStyle name="Percent 3 3 7" xfId="52894"/>
    <cellStyle name="Percent 3 3 8" xfId="52895"/>
    <cellStyle name="Percent 3 3 9" xfId="52896"/>
    <cellStyle name="Percent 3 4" xfId="15295"/>
    <cellStyle name="Percent 3 4 10" xfId="15296"/>
    <cellStyle name="Percent 3 4 10 2" xfId="15297"/>
    <cellStyle name="Percent 3 4 10 2 2" xfId="20144"/>
    <cellStyle name="Percent 3 4 11" xfId="15298"/>
    <cellStyle name="Percent 3 4 11 2" xfId="15299"/>
    <cellStyle name="Percent 3 4 11 2 2" xfId="20145"/>
    <cellStyle name="Percent 3 4 12" xfId="15300"/>
    <cellStyle name="Percent 3 4 12 2" xfId="15301"/>
    <cellStyle name="Percent 3 4 12 2 2" xfId="20146"/>
    <cellStyle name="Percent 3 4 13" xfId="15302"/>
    <cellStyle name="Percent 3 4 13 2" xfId="15303"/>
    <cellStyle name="Percent 3 4 13 2 2" xfId="20147"/>
    <cellStyle name="Percent 3 4 14" xfId="15304"/>
    <cellStyle name="Percent 3 4 14 2" xfId="15305"/>
    <cellStyle name="Percent 3 4 14 2 2" xfId="20148"/>
    <cellStyle name="Percent 3 4 15" xfId="15306"/>
    <cellStyle name="Percent 3 4 15 2" xfId="15307"/>
    <cellStyle name="Percent 3 4 15 2 2" xfId="20149"/>
    <cellStyle name="Percent 3 4 16" xfId="15308"/>
    <cellStyle name="Percent 3 4 16 2" xfId="15309"/>
    <cellStyle name="Percent 3 4 16 2 2" xfId="20150"/>
    <cellStyle name="Percent 3 4 17" xfId="15310"/>
    <cellStyle name="Percent 3 4 17 2" xfId="15311"/>
    <cellStyle name="Percent 3 4 17 2 2" xfId="20151"/>
    <cellStyle name="Percent 3 4 18" xfId="15312"/>
    <cellStyle name="Percent 3 4 18 2" xfId="15313"/>
    <cellStyle name="Percent 3 4 18 2 2" xfId="20152"/>
    <cellStyle name="Percent 3 4 19" xfId="15314"/>
    <cellStyle name="Percent 3 4 19 2" xfId="15315"/>
    <cellStyle name="Percent 3 4 19 2 2" xfId="20153"/>
    <cellStyle name="Percent 3 4 2" xfId="15316"/>
    <cellStyle name="Percent 3 4 2 10" xfId="52897"/>
    <cellStyle name="Percent 3 4 2 11" xfId="52898"/>
    <cellStyle name="Percent 3 4 2 12" xfId="52899"/>
    <cellStyle name="Percent 3 4 2 13" xfId="52900"/>
    <cellStyle name="Percent 3 4 2 14" xfId="52901"/>
    <cellStyle name="Percent 3 4 2 15" xfId="52902"/>
    <cellStyle name="Percent 3 4 2 16" xfId="52903"/>
    <cellStyle name="Percent 3 4 2 17" xfId="52904"/>
    <cellStyle name="Percent 3 4 2 18" xfId="52905"/>
    <cellStyle name="Percent 3 4 2 19" xfId="52906"/>
    <cellStyle name="Percent 3 4 2 2" xfId="15317"/>
    <cellStyle name="Percent 3 4 2 2 2" xfId="15318"/>
    <cellStyle name="Percent 3 4 2 2 2 2" xfId="20154"/>
    <cellStyle name="Percent 3 4 2 20" xfId="52907"/>
    <cellStyle name="Percent 3 4 2 21" xfId="52908"/>
    <cellStyle name="Percent 3 4 2 22" xfId="52909"/>
    <cellStyle name="Percent 3 4 2 23" xfId="52910"/>
    <cellStyle name="Percent 3 4 2 24" xfId="52911"/>
    <cellStyle name="Percent 3 4 2 25" xfId="52912"/>
    <cellStyle name="Percent 3 4 2 3" xfId="15319"/>
    <cellStyle name="Percent 3 4 2 3 2" xfId="20155"/>
    <cellStyle name="Percent 3 4 2 4" xfId="52913"/>
    <cellStyle name="Percent 3 4 2 5" xfId="52914"/>
    <cellStyle name="Percent 3 4 2 6" xfId="52915"/>
    <cellStyle name="Percent 3 4 2 7" xfId="52916"/>
    <cellStyle name="Percent 3 4 2 8" xfId="52917"/>
    <cellStyle name="Percent 3 4 2 9" xfId="52918"/>
    <cellStyle name="Percent 3 4 20" xfId="15320"/>
    <cellStyle name="Percent 3 4 20 2" xfId="20156"/>
    <cellStyle name="Percent 3 4 21" xfId="52919"/>
    <cellStyle name="Percent 3 4 22" xfId="52920"/>
    <cellStyle name="Percent 3 4 23" xfId="52921"/>
    <cellStyle name="Percent 3 4 24" xfId="52922"/>
    <cellStyle name="Percent 3 4 25" xfId="52923"/>
    <cellStyle name="Percent 3 4 26" xfId="52924"/>
    <cellStyle name="Percent 3 4 27" xfId="52925"/>
    <cellStyle name="Percent 3 4 28" xfId="52926"/>
    <cellStyle name="Percent 3 4 29" xfId="52927"/>
    <cellStyle name="Percent 3 4 3" xfId="15321"/>
    <cellStyle name="Percent 3 4 3 2" xfId="15322"/>
    <cellStyle name="Percent 3 4 3 2 2" xfId="20157"/>
    <cellStyle name="Percent 3 4 30" xfId="52928"/>
    <cellStyle name="Percent 3 4 31" xfId="52929"/>
    <cellStyle name="Percent 3 4 32" xfId="52930"/>
    <cellStyle name="Percent 3 4 33" xfId="52931"/>
    <cellStyle name="Percent 3 4 34" xfId="52932"/>
    <cellStyle name="Percent 3 4 35" xfId="52933"/>
    <cellStyle name="Percent 3 4 36" xfId="52934"/>
    <cellStyle name="Percent 3 4 37" xfId="52935"/>
    <cellStyle name="Percent 3 4 38" xfId="52936"/>
    <cellStyle name="Percent 3 4 39" xfId="52937"/>
    <cellStyle name="Percent 3 4 4" xfId="15323"/>
    <cellStyle name="Percent 3 4 4 2" xfId="15324"/>
    <cellStyle name="Percent 3 4 4 2 2" xfId="20158"/>
    <cellStyle name="Percent 3 4 40" xfId="52938"/>
    <cellStyle name="Percent 3 4 41" xfId="52939"/>
    <cellStyle name="Percent 3 4 42" xfId="52940"/>
    <cellStyle name="Percent 3 4 5" xfId="15325"/>
    <cellStyle name="Percent 3 4 5 2" xfId="15326"/>
    <cellStyle name="Percent 3 4 5 2 2" xfId="20159"/>
    <cellStyle name="Percent 3 4 6" xfId="15327"/>
    <cellStyle name="Percent 3 4 6 2" xfId="15328"/>
    <cellStyle name="Percent 3 4 6 2 2" xfId="20160"/>
    <cellStyle name="Percent 3 4 7" xfId="15329"/>
    <cellStyle name="Percent 3 4 7 2" xfId="15330"/>
    <cellStyle name="Percent 3 4 7 2 2" xfId="20161"/>
    <cellStyle name="Percent 3 4 8" xfId="15331"/>
    <cellStyle name="Percent 3 4 8 2" xfId="15332"/>
    <cellStyle name="Percent 3 4 8 2 2" xfId="20162"/>
    <cellStyle name="Percent 3 4 9" xfId="15333"/>
    <cellStyle name="Percent 3 4 9 2" xfId="15334"/>
    <cellStyle name="Percent 3 4 9 2 2" xfId="20163"/>
    <cellStyle name="Percent 3 5" xfId="15335"/>
    <cellStyle name="Percent 3 5 10" xfId="52941"/>
    <cellStyle name="Percent 3 5 11" xfId="52942"/>
    <cellStyle name="Percent 3 5 12" xfId="52943"/>
    <cellStyle name="Percent 3 5 13" xfId="52944"/>
    <cellStyle name="Percent 3 5 14" xfId="52945"/>
    <cellStyle name="Percent 3 5 15" xfId="52946"/>
    <cellStyle name="Percent 3 5 16" xfId="52947"/>
    <cellStyle name="Percent 3 5 17" xfId="52948"/>
    <cellStyle name="Percent 3 5 18" xfId="52949"/>
    <cellStyle name="Percent 3 5 19" xfId="52950"/>
    <cellStyle name="Percent 3 5 2" xfId="15336"/>
    <cellStyle name="Percent 3 5 2 2" xfId="15337"/>
    <cellStyle name="Percent 3 5 2 2 2" xfId="20164"/>
    <cellStyle name="Percent 3 5 20" xfId="52951"/>
    <cellStyle name="Percent 3 5 21" xfId="52952"/>
    <cellStyle name="Percent 3 5 22" xfId="52953"/>
    <cellStyle name="Percent 3 5 23" xfId="52954"/>
    <cellStyle name="Percent 3 5 24" xfId="52955"/>
    <cellStyle name="Percent 3 5 25" xfId="52956"/>
    <cellStyle name="Percent 3 5 26" xfId="52957"/>
    <cellStyle name="Percent 3 5 27" xfId="52958"/>
    <cellStyle name="Percent 3 5 28" xfId="52959"/>
    <cellStyle name="Percent 3 5 29" xfId="52960"/>
    <cellStyle name="Percent 3 5 3" xfId="15338"/>
    <cellStyle name="Percent 3 5 3 2" xfId="20165"/>
    <cellStyle name="Percent 3 5 30" xfId="52961"/>
    <cellStyle name="Percent 3 5 31" xfId="52962"/>
    <cellStyle name="Percent 3 5 32" xfId="52963"/>
    <cellStyle name="Percent 3 5 33" xfId="52964"/>
    <cellStyle name="Percent 3 5 34" xfId="52965"/>
    <cellStyle name="Percent 3 5 35" xfId="52966"/>
    <cellStyle name="Percent 3 5 4" xfId="52967"/>
    <cellStyle name="Percent 3 5 5" xfId="52968"/>
    <cellStyle name="Percent 3 5 6" xfId="52969"/>
    <cellStyle name="Percent 3 5 7" xfId="52970"/>
    <cellStyle name="Percent 3 5 8" xfId="52971"/>
    <cellStyle name="Percent 3 5 9" xfId="52972"/>
    <cellStyle name="Percent 3 6" xfId="15339"/>
    <cellStyle name="Percent 3 6 10" xfId="52973"/>
    <cellStyle name="Percent 3 6 11" xfId="52974"/>
    <cellStyle name="Percent 3 6 12" xfId="52975"/>
    <cellStyle name="Percent 3 6 13" xfId="52976"/>
    <cellStyle name="Percent 3 6 14" xfId="52977"/>
    <cellStyle name="Percent 3 6 15" xfId="52978"/>
    <cellStyle name="Percent 3 6 16" xfId="52979"/>
    <cellStyle name="Percent 3 6 17" xfId="52980"/>
    <cellStyle name="Percent 3 6 18" xfId="52981"/>
    <cellStyle name="Percent 3 6 19" xfId="52982"/>
    <cellStyle name="Percent 3 6 2" xfId="15340"/>
    <cellStyle name="Percent 3 6 2 2" xfId="20166"/>
    <cellStyle name="Percent 3 6 20" xfId="52983"/>
    <cellStyle name="Percent 3 6 21" xfId="52984"/>
    <cellStyle name="Percent 3 6 22" xfId="52985"/>
    <cellStyle name="Percent 3 6 23" xfId="52986"/>
    <cellStyle name="Percent 3 6 24" xfId="52987"/>
    <cellStyle name="Percent 3 6 25" xfId="52988"/>
    <cellStyle name="Percent 3 6 26" xfId="52989"/>
    <cellStyle name="Percent 3 6 27" xfId="52990"/>
    <cellStyle name="Percent 3 6 28" xfId="52991"/>
    <cellStyle name="Percent 3 6 29" xfId="52992"/>
    <cellStyle name="Percent 3 6 3" xfId="52993"/>
    <cellStyle name="Percent 3 6 30" xfId="52994"/>
    <cellStyle name="Percent 3 6 31" xfId="52995"/>
    <cellStyle name="Percent 3 6 32" xfId="52996"/>
    <cellStyle name="Percent 3 6 33" xfId="52997"/>
    <cellStyle name="Percent 3 6 34" xfId="52998"/>
    <cellStyle name="Percent 3 6 35" xfId="52999"/>
    <cellStyle name="Percent 3 6 4" xfId="53000"/>
    <cellStyle name="Percent 3 6 5" xfId="53001"/>
    <cellStyle name="Percent 3 6 6" xfId="53002"/>
    <cellStyle name="Percent 3 6 7" xfId="53003"/>
    <cellStyle name="Percent 3 6 8" xfId="53004"/>
    <cellStyle name="Percent 3 6 9" xfId="53005"/>
    <cellStyle name="Percent 3 7" xfId="15341"/>
    <cellStyle name="Percent 3 7 10" xfId="53006"/>
    <cellStyle name="Percent 3 7 11" xfId="53007"/>
    <cellStyle name="Percent 3 7 12" xfId="53008"/>
    <cellStyle name="Percent 3 7 13" xfId="53009"/>
    <cellStyle name="Percent 3 7 14" xfId="53010"/>
    <cellStyle name="Percent 3 7 15" xfId="53011"/>
    <cellStyle name="Percent 3 7 16" xfId="53012"/>
    <cellStyle name="Percent 3 7 17" xfId="53013"/>
    <cellStyle name="Percent 3 7 18" xfId="53014"/>
    <cellStyle name="Percent 3 7 19" xfId="53015"/>
    <cellStyle name="Percent 3 7 2" xfId="15342"/>
    <cellStyle name="Percent 3 7 2 2" xfId="20167"/>
    <cellStyle name="Percent 3 7 20" xfId="53016"/>
    <cellStyle name="Percent 3 7 21" xfId="53017"/>
    <cellStyle name="Percent 3 7 22" xfId="53018"/>
    <cellStyle name="Percent 3 7 23" xfId="53019"/>
    <cellStyle name="Percent 3 7 24" xfId="53020"/>
    <cellStyle name="Percent 3 7 25" xfId="53021"/>
    <cellStyle name="Percent 3 7 26" xfId="53022"/>
    <cellStyle name="Percent 3 7 27" xfId="53023"/>
    <cellStyle name="Percent 3 7 28" xfId="53024"/>
    <cellStyle name="Percent 3 7 29" xfId="53025"/>
    <cellStyle name="Percent 3 7 3" xfId="53026"/>
    <cellStyle name="Percent 3 7 30" xfId="53027"/>
    <cellStyle name="Percent 3 7 31" xfId="53028"/>
    <cellStyle name="Percent 3 7 32" xfId="53029"/>
    <cellStyle name="Percent 3 7 33" xfId="53030"/>
    <cellStyle name="Percent 3 7 34" xfId="53031"/>
    <cellStyle name="Percent 3 7 35" xfId="53032"/>
    <cellStyle name="Percent 3 7 4" xfId="53033"/>
    <cellStyle name="Percent 3 7 5" xfId="53034"/>
    <cellStyle name="Percent 3 7 6" xfId="53035"/>
    <cellStyle name="Percent 3 7 7" xfId="53036"/>
    <cellStyle name="Percent 3 7 8" xfId="53037"/>
    <cellStyle name="Percent 3 7 9" xfId="53038"/>
    <cellStyle name="Percent 3 8" xfId="15343"/>
    <cellStyle name="Percent 3 8 10" xfId="53039"/>
    <cellStyle name="Percent 3 8 11" xfId="53040"/>
    <cellStyle name="Percent 3 8 12" xfId="53041"/>
    <cellStyle name="Percent 3 8 13" xfId="53042"/>
    <cellStyle name="Percent 3 8 14" xfId="53043"/>
    <cellStyle name="Percent 3 8 15" xfId="53044"/>
    <cellStyle name="Percent 3 8 16" xfId="53045"/>
    <cellStyle name="Percent 3 8 17" xfId="53046"/>
    <cellStyle name="Percent 3 8 18" xfId="53047"/>
    <cellStyle name="Percent 3 8 19" xfId="53048"/>
    <cellStyle name="Percent 3 8 2" xfId="15344"/>
    <cellStyle name="Percent 3 8 2 2" xfId="20168"/>
    <cellStyle name="Percent 3 8 20" xfId="53049"/>
    <cellStyle name="Percent 3 8 21" xfId="53050"/>
    <cellStyle name="Percent 3 8 22" xfId="53051"/>
    <cellStyle name="Percent 3 8 23" xfId="53052"/>
    <cellStyle name="Percent 3 8 24" xfId="53053"/>
    <cellStyle name="Percent 3 8 25" xfId="53054"/>
    <cellStyle name="Percent 3 8 26" xfId="53055"/>
    <cellStyle name="Percent 3 8 27" xfId="53056"/>
    <cellStyle name="Percent 3 8 28" xfId="53057"/>
    <cellStyle name="Percent 3 8 29" xfId="53058"/>
    <cellStyle name="Percent 3 8 3" xfId="53059"/>
    <cellStyle name="Percent 3 8 30" xfId="53060"/>
    <cellStyle name="Percent 3 8 31" xfId="53061"/>
    <cellStyle name="Percent 3 8 32" xfId="53062"/>
    <cellStyle name="Percent 3 8 33" xfId="53063"/>
    <cellStyle name="Percent 3 8 34" xfId="53064"/>
    <cellStyle name="Percent 3 8 35" xfId="53065"/>
    <cellStyle name="Percent 3 8 4" xfId="53066"/>
    <cellStyle name="Percent 3 8 5" xfId="53067"/>
    <cellStyle name="Percent 3 8 6" xfId="53068"/>
    <cellStyle name="Percent 3 8 7" xfId="53069"/>
    <cellStyle name="Percent 3 8 8" xfId="53070"/>
    <cellStyle name="Percent 3 8 9" xfId="53071"/>
    <cellStyle name="Percent 3 9" xfId="15345"/>
    <cellStyle name="Percent 3 9 10" xfId="53072"/>
    <cellStyle name="Percent 3 9 11" xfId="53073"/>
    <cellStyle name="Percent 3 9 12" xfId="53074"/>
    <cellStyle name="Percent 3 9 13" xfId="53075"/>
    <cellStyle name="Percent 3 9 14" xfId="53076"/>
    <cellStyle name="Percent 3 9 15" xfId="53077"/>
    <cellStyle name="Percent 3 9 16" xfId="53078"/>
    <cellStyle name="Percent 3 9 17" xfId="53079"/>
    <cellStyle name="Percent 3 9 18" xfId="53080"/>
    <cellStyle name="Percent 3 9 19" xfId="53081"/>
    <cellStyle name="Percent 3 9 2" xfId="15346"/>
    <cellStyle name="Percent 3 9 2 2" xfId="20169"/>
    <cellStyle name="Percent 3 9 20" xfId="53082"/>
    <cellStyle name="Percent 3 9 21" xfId="53083"/>
    <cellStyle name="Percent 3 9 22" xfId="53084"/>
    <cellStyle name="Percent 3 9 23" xfId="53085"/>
    <cellStyle name="Percent 3 9 24" xfId="53086"/>
    <cellStyle name="Percent 3 9 25" xfId="53087"/>
    <cellStyle name="Percent 3 9 26" xfId="53088"/>
    <cellStyle name="Percent 3 9 27" xfId="53089"/>
    <cellStyle name="Percent 3 9 28" xfId="53090"/>
    <cellStyle name="Percent 3 9 29" xfId="53091"/>
    <cellStyle name="Percent 3 9 3" xfId="53092"/>
    <cellStyle name="Percent 3 9 30" xfId="53093"/>
    <cellStyle name="Percent 3 9 31" xfId="53094"/>
    <cellStyle name="Percent 3 9 32" xfId="53095"/>
    <cellStyle name="Percent 3 9 33" xfId="53096"/>
    <cellStyle name="Percent 3 9 34" xfId="53097"/>
    <cellStyle name="Percent 3 9 35" xfId="53098"/>
    <cellStyle name="Percent 3 9 4" xfId="53099"/>
    <cellStyle name="Percent 3 9 5" xfId="53100"/>
    <cellStyle name="Percent 3 9 6" xfId="53101"/>
    <cellStyle name="Percent 3 9 7" xfId="53102"/>
    <cellStyle name="Percent 3 9 8" xfId="53103"/>
    <cellStyle name="Percent 3 9 9" xfId="53104"/>
    <cellStyle name="Percent 30" xfId="53105"/>
    <cellStyle name="Percent 31" xfId="56921"/>
    <cellStyle name="Percent 32" xfId="53106"/>
    <cellStyle name="Percent 33" xfId="53107"/>
    <cellStyle name="Percent 4" xfId="135"/>
    <cellStyle name="Percent 4 10" xfId="15347"/>
    <cellStyle name="Percent 4 10 10" xfId="53108"/>
    <cellStyle name="Percent 4 10 11" xfId="53109"/>
    <cellStyle name="Percent 4 10 12" xfId="53110"/>
    <cellStyle name="Percent 4 10 13" xfId="53111"/>
    <cellStyle name="Percent 4 10 14" xfId="53112"/>
    <cellStyle name="Percent 4 10 15" xfId="53113"/>
    <cellStyle name="Percent 4 10 16" xfId="53114"/>
    <cellStyle name="Percent 4 10 17" xfId="53115"/>
    <cellStyle name="Percent 4 10 18" xfId="53116"/>
    <cellStyle name="Percent 4 10 19" xfId="53117"/>
    <cellStyle name="Percent 4 10 2" xfId="15348"/>
    <cellStyle name="Percent 4 10 2 2" xfId="20170"/>
    <cellStyle name="Percent 4 10 20" xfId="53118"/>
    <cellStyle name="Percent 4 10 21" xfId="53119"/>
    <cellStyle name="Percent 4 10 22" xfId="53120"/>
    <cellStyle name="Percent 4 10 23" xfId="53121"/>
    <cellStyle name="Percent 4 10 24" xfId="53122"/>
    <cellStyle name="Percent 4 10 25" xfId="53123"/>
    <cellStyle name="Percent 4 10 26" xfId="53124"/>
    <cellStyle name="Percent 4 10 27" xfId="53125"/>
    <cellStyle name="Percent 4 10 28" xfId="53126"/>
    <cellStyle name="Percent 4 10 29" xfId="53127"/>
    <cellStyle name="Percent 4 10 3" xfId="53128"/>
    <cellStyle name="Percent 4 10 30" xfId="53129"/>
    <cellStyle name="Percent 4 10 31" xfId="53130"/>
    <cellStyle name="Percent 4 10 32" xfId="53131"/>
    <cellStyle name="Percent 4 10 33" xfId="53132"/>
    <cellStyle name="Percent 4 10 34" xfId="53133"/>
    <cellStyle name="Percent 4 10 35" xfId="53134"/>
    <cellStyle name="Percent 4 10 4" xfId="53135"/>
    <cellStyle name="Percent 4 10 5" xfId="53136"/>
    <cellStyle name="Percent 4 10 6" xfId="53137"/>
    <cellStyle name="Percent 4 10 7" xfId="53138"/>
    <cellStyle name="Percent 4 10 8" xfId="53139"/>
    <cellStyle name="Percent 4 10 9" xfId="53140"/>
    <cellStyle name="Percent 4 11" xfId="15349"/>
    <cellStyle name="Percent 4 11 10" xfId="53141"/>
    <cellStyle name="Percent 4 11 11" xfId="53142"/>
    <cellStyle name="Percent 4 11 12" xfId="53143"/>
    <cellStyle name="Percent 4 11 13" xfId="53144"/>
    <cellStyle name="Percent 4 11 14" xfId="53145"/>
    <cellStyle name="Percent 4 11 15" xfId="53146"/>
    <cellStyle name="Percent 4 11 16" xfId="53147"/>
    <cellStyle name="Percent 4 11 17" xfId="53148"/>
    <cellStyle name="Percent 4 11 18" xfId="53149"/>
    <cellStyle name="Percent 4 11 19" xfId="53150"/>
    <cellStyle name="Percent 4 11 2" xfId="15350"/>
    <cellStyle name="Percent 4 11 2 2" xfId="20171"/>
    <cellStyle name="Percent 4 11 20" xfId="53151"/>
    <cellStyle name="Percent 4 11 21" xfId="53152"/>
    <cellStyle name="Percent 4 11 22" xfId="53153"/>
    <cellStyle name="Percent 4 11 23" xfId="53154"/>
    <cellStyle name="Percent 4 11 24" xfId="53155"/>
    <cellStyle name="Percent 4 11 25" xfId="53156"/>
    <cellStyle name="Percent 4 11 26" xfId="53157"/>
    <cellStyle name="Percent 4 11 27" xfId="53158"/>
    <cellStyle name="Percent 4 11 28" xfId="53159"/>
    <cellStyle name="Percent 4 11 29" xfId="53160"/>
    <cellStyle name="Percent 4 11 3" xfId="53161"/>
    <cellStyle name="Percent 4 11 30" xfId="53162"/>
    <cellStyle name="Percent 4 11 31" xfId="53163"/>
    <cellStyle name="Percent 4 11 32" xfId="53164"/>
    <cellStyle name="Percent 4 11 33" xfId="53165"/>
    <cellStyle name="Percent 4 11 34" xfId="53166"/>
    <cellStyle name="Percent 4 11 35" xfId="53167"/>
    <cellStyle name="Percent 4 11 4" xfId="53168"/>
    <cellStyle name="Percent 4 11 5" xfId="53169"/>
    <cellStyle name="Percent 4 11 6" xfId="53170"/>
    <cellStyle name="Percent 4 11 7" xfId="53171"/>
    <cellStyle name="Percent 4 11 8" xfId="53172"/>
    <cellStyle name="Percent 4 11 9" xfId="53173"/>
    <cellStyle name="Percent 4 12" xfId="15351"/>
    <cellStyle name="Percent 4 12 10" xfId="53174"/>
    <cellStyle name="Percent 4 12 11" xfId="53175"/>
    <cellStyle name="Percent 4 12 12" xfId="53176"/>
    <cellStyle name="Percent 4 12 13" xfId="53177"/>
    <cellStyle name="Percent 4 12 14" xfId="53178"/>
    <cellStyle name="Percent 4 12 15" xfId="53179"/>
    <cellStyle name="Percent 4 12 16" xfId="53180"/>
    <cellStyle name="Percent 4 12 17" xfId="53181"/>
    <cellStyle name="Percent 4 12 18" xfId="53182"/>
    <cellStyle name="Percent 4 12 19" xfId="53183"/>
    <cellStyle name="Percent 4 12 2" xfId="15352"/>
    <cellStyle name="Percent 4 12 2 2" xfId="20172"/>
    <cellStyle name="Percent 4 12 20" xfId="53184"/>
    <cellStyle name="Percent 4 12 21" xfId="53185"/>
    <cellStyle name="Percent 4 12 22" xfId="53186"/>
    <cellStyle name="Percent 4 12 23" xfId="53187"/>
    <cellStyle name="Percent 4 12 24" xfId="53188"/>
    <cellStyle name="Percent 4 12 25" xfId="53189"/>
    <cellStyle name="Percent 4 12 26" xfId="53190"/>
    <cellStyle name="Percent 4 12 27" xfId="53191"/>
    <cellStyle name="Percent 4 12 28" xfId="53192"/>
    <cellStyle name="Percent 4 12 29" xfId="53193"/>
    <cellStyle name="Percent 4 12 3" xfId="53194"/>
    <cellStyle name="Percent 4 12 30" xfId="53195"/>
    <cellStyle name="Percent 4 12 31" xfId="53196"/>
    <cellStyle name="Percent 4 12 32" xfId="53197"/>
    <cellStyle name="Percent 4 12 33" xfId="53198"/>
    <cellStyle name="Percent 4 12 34" xfId="53199"/>
    <cellStyle name="Percent 4 12 35" xfId="53200"/>
    <cellStyle name="Percent 4 12 4" xfId="53201"/>
    <cellStyle name="Percent 4 12 5" xfId="53202"/>
    <cellStyle name="Percent 4 12 6" xfId="53203"/>
    <cellStyle name="Percent 4 12 7" xfId="53204"/>
    <cellStyle name="Percent 4 12 8" xfId="53205"/>
    <cellStyle name="Percent 4 12 9" xfId="53206"/>
    <cellStyle name="Percent 4 13" xfId="15353"/>
    <cellStyle name="Percent 4 13 10" xfId="53207"/>
    <cellStyle name="Percent 4 13 11" xfId="53208"/>
    <cellStyle name="Percent 4 13 12" xfId="53209"/>
    <cellStyle name="Percent 4 13 13" xfId="53210"/>
    <cellStyle name="Percent 4 13 14" xfId="53211"/>
    <cellStyle name="Percent 4 13 15" xfId="53212"/>
    <cellStyle name="Percent 4 13 16" xfId="53213"/>
    <cellStyle name="Percent 4 13 17" xfId="53214"/>
    <cellStyle name="Percent 4 13 18" xfId="53215"/>
    <cellStyle name="Percent 4 13 19" xfId="53216"/>
    <cellStyle name="Percent 4 13 2" xfId="15354"/>
    <cellStyle name="Percent 4 13 2 2" xfId="20173"/>
    <cellStyle name="Percent 4 13 20" xfId="53217"/>
    <cellStyle name="Percent 4 13 21" xfId="53218"/>
    <cellStyle name="Percent 4 13 22" xfId="53219"/>
    <cellStyle name="Percent 4 13 23" xfId="53220"/>
    <cellStyle name="Percent 4 13 24" xfId="53221"/>
    <cellStyle name="Percent 4 13 25" xfId="53222"/>
    <cellStyle name="Percent 4 13 26" xfId="53223"/>
    <cellStyle name="Percent 4 13 27" xfId="53224"/>
    <cellStyle name="Percent 4 13 28" xfId="53225"/>
    <cellStyle name="Percent 4 13 29" xfId="53226"/>
    <cellStyle name="Percent 4 13 3" xfId="53227"/>
    <cellStyle name="Percent 4 13 30" xfId="53228"/>
    <cellStyle name="Percent 4 13 31" xfId="53229"/>
    <cellStyle name="Percent 4 13 32" xfId="53230"/>
    <cellStyle name="Percent 4 13 33" xfId="53231"/>
    <cellStyle name="Percent 4 13 34" xfId="53232"/>
    <cellStyle name="Percent 4 13 35" xfId="53233"/>
    <cellStyle name="Percent 4 13 4" xfId="53234"/>
    <cellStyle name="Percent 4 13 5" xfId="53235"/>
    <cellStyle name="Percent 4 13 6" xfId="53236"/>
    <cellStyle name="Percent 4 13 7" xfId="53237"/>
    <cellStyle name="Percent 4 13 8" xfId="53238"/>
    <cellStyle name="Percent 4 13 9" xfId="53239"/>
    <cellStyle name="Percent 4 14" xfId="15355"/>
    <cellStyle name="Percent 4 14 10" xfId="53240"/>
    <cellStyle name="Percent 4 14 11" xfId="53241"/>
    <cellStyle name="Percent 4 14 12" xfId="53242"/>
    <cellStyle name="Percent 4 14 13" xfId="53243"/>
    <cellStyle name="Percent 4 14 14" xfId="53244"/>
    <cellStyle name="Percent 4 14 15" xfId="53245"/>
    <cellStyle name="Percent 4 14 16" xfId="53246"/>
    <cellStyle name="Percent 4 14 17" xfId="53247"/>
    <cellStyle name="Percent 4 14 18" xfId="53248"/>
    <cellStyle name="Percent 4 14 19" xfId="53249"/>
    <cellStyle name="Percent 4 14 2" xfId="15356"/>
    <cellStyle name="Percent 4 14 2 2" xfId="20174"/>
    <cellStyle name="Percent 4 14 20" xfId="53250"/>
    <cellStyle name="Percent 4 14 21" xfId="53251"/>
    <cellStyle name="Percent 4 14 22" xfId="53252"/>
    <cellStyle name="Percent 4 14 23" xfId="53253"/>
    <cellStyle name="Percent 4 14 24" xfId="53254"/>
    <cellStyle name="Percent 4 14 25" xfId="53255"/>
    <cellStyle name="Percent 4 14 26" xfId="53256"/>
    <cellStyle name="Percent 4 14 27" xfId="53257"/>
    <cellStyle name="Percent 4 14 28" xfId="53258"/>
    <cellStyle name="Percent 4 14 29" xfId="53259"/>
    <cellStyle name="Percent 4 14 3" xfId="53260"/>
    <cellStyle name="Percent 4 14 30" xfId="53261"/>
    <cellStyle name="Percent 4 14 31" xfId="53262"/>
    <cellStyle name="Percent 4 14 32" xfId="53263"/>
    <cellStyle name="Percent 4 14 33" xfId="53264"/>
    <cellStyle name="Percent 4 14 34" xfId="53265"/>
    <cellStyle name="Percent 4 14 35" xfId="53266"/>
    <cellStyle name="Percent 4 14 4" xfId="53267"/>
    <cellStyle name="Percent 4 14 5" xfId="53268"/>
    <cellStyle name="Percent 4 14 6" xfId="53269"/>
    <cellStyle name="Percent 4 14 7" xfId="53270"/>
    <cellStyle name="Percent 4 14 8" xfId="53271"/>
    <cellStyle name="Percent 4 14 9" xfId="53272"/>
    <cellStyle name="Percent 4 15" xfId="15357"/>
    <cellStyle name="Percent 4 15 10" xfId="53273"/>
    <cellStyle name="Percent 4 15 11" xfId="53274"/>
    <cellStyle name="Percent 4 15 12" xfId="53275"/>
    <cellStyle name="Percent 4 15 13" xfId="53276"/>
    <cellStyle name="Percent 4 15 14" xfId="53277"/>
    <cellStyle name="Percent 4 15 15" xfId="53278"/>
    <cellStyle name="Percent 4 15 16" xfId="53279"/>
    <cellStyle name="Percent 4 15 17" xfId="53280"/>
    <cellStyle name="Percent 4 15 18" xfId="53281"/>
    <cellStyle name="Percent 4 15 19" xfId="53282"/>
    <cellStyle name="Percent 4 15 2" xfId="15358"/>
    <cellStyle name="Percent 4 15 2 2" xfId="20175"/>
    <cellStyle name="Percent 4 15 20" xfId="53283"/>
    <cellStyle name="Percent 4 15 21" xfId="53284"/>
    <cellStyle name="Percent 4 15 22" xfId="53285"/>
    <cellStyle name="Percent 4 15 23" xfId="53286"/>
    <cellStyle name="Percent 4 15 24" xfId="53287"/>
    <cellStyle name="Percent 4 15 25" xfId="53288"/>
    <cellStyle name="Percent 4 15 26" xfId="53289"/>
    <cellStyle name="Percent 4 15 27" xfId="53290"/>
    <cellStyle name="Percent 4 15 28" xfId="53291"/>
    <cellStyle name="Percent 4 15 29" xfId="53292"/>
    <cellStyle name="Percent 4 15 3" xfId="53293"/>
    <cellStyle name="Percent 4 15 30" xfId="53294"/>
    <cellStyle name="Percent 4 15 31" xfId="53295"/>
    <cellStyle name="Percent 4 15 32" xfId="53296"/>
    <cellStyle name="Percent 4 15 33" xfId="53297"/>
    <cellStyle name="Percent 4 15 34" xfId="53298"/>
    <cellStyle name="Percent 4 15 35" xfId="53299"/>
    <cellStyle name="Percent 4 15 4" xfId="53300"/>
    <cellStyle name="Percent 4 15 5" xfId="53301"/>
    <cellStyle name="Percent 4 15 6" xfId="53302"/>
    <cellStyle name="Percent 4 15 7" xfId="53303"/>
    <cellStyle name="Percent 4 15 8" xfId="53304"/>
    <cellStyle name="Percent 4 15 9" xfId="53305"/>
    <cellStyle name="Percent 4 16" xfId="15359"/>
    <cellStyle name="Percent 4 16 10" xfId="53306"/>
    <cellStyle name="Percent 4 16 11" xfId="53307"/>
    <cellStyle name="Percent 4 16 12" xfId="53308"/>
    <cellStyle name="Percent 4 16 13" xfId="53309"/>
    <cellStyle name="Percent 4 16 14" xfId="53310"/>
    <cellStyle name="Percent 4 16 15" xfId="53311"/>
    <cellStyle name="Percent 4 16 16" xfId="53312"/>
    <cellStyle name="Percent 4 16 17" xfId="53313"/>
    <cellStyle name="Percent 4 16 18" xfId="53314"/>
    <cellStyle name="Percent 4 16 19" xfId="53315"/>
    <cellStyle name="Percent 4 16 2" xfId="15360"/>
    <cellStyle name="Percent 4 16 2 2" xfId="20176"/>
    <cellStyle name="Percent 4 16 20" xfId="53316"/>
    <cellStyle name="Percent 4 16 21" xfId="53317"/>
    <cellStyle name="Percent 4 16 22" xfId="53318"/>
    <cellStyle name="Percent 4 16 23" xfId="53319"/>
    <cellStyle name="Percent 4 16 24" xfId="53320"/>
    <cellStyle name="Percent 4 16 25" xfId="53321"/>
    <cellStyle name="Percent 4 16 26" xfId="53322"/>
    <cellStyle name="Percent 4 16 27" xfId="53323"/>
    <cellStyle name="Percent 4 16 28" xfId="53324"/>
    <cellStyle name="Percent 4 16 29" xfId="53325"/>
    <cellStyle name="Percent 4 16 3" xfId="53326"/>
    <cellStyle name="Percent 4 16 30" xfId="53327"/>
    <cellStyle name="Percent 4 16 31" xfId="53328"/>
    <cellStyle name="Percent 4 16 32" xfId="53329"/>
    <cellStyle name="Percent 4 16 33" xfId="53330"/>
    <cellStyle name="Percent 4 16 34" xfId="53331"/>
    <cellStyle name="Percent 4 16 35" xfId="53332"/>
    <cellStyle name="Percent 4 16 4" xfId="53333"/>
    <cellStyle name="Percent 4 16 5" xfId="53334"/>
    <cellStyle name="Percent 4 16 6" xfId="53335"/>
    <cellStyle name="Percent 4 16 7" xfId="53336"/>
    <cellStyle name="Percent 4 16 8" xfId="53337"/>
    <cellStyle name="Percent 4 16 9" xfId="53338"/>
    <cellStyle name="Percent 4 17" xfId="15361"/>
    <cellStyle name="Percent 4 17 10" xfId="53339"/>
    <cellStyle name="Percent 4 17 11" xfId="53340"/>
    <cellStyle name="Percent 4 17 12" xfId="53341"/>
    <cellStyle name="Percent 4 17 13" xfId="53342"/>
    <cellStyle name="Percent 4 17 14" xfId="53343"/>
    <cellStyle name="Percent 4 17 15" xfId="53344"/>
    <cellStyle name="Percent 4 17 16" xfId="53345"/>
    <cellStyle name="Percent 4 17 17" xfId="53346"/>
    <cellStyle name="Percent 4 17 18" xfId="53347"/>
    <cellStyle name="Percent 4 17 19" xfId="53348"/>
    <cellStyle name="Percent 4 17 2" xfId="15362"/>
    <cellStyle name="Percent 4 17 2 2" xfId="20177"/>
    <cellStyle name="Percent 4 17 20" xfId="53349"/>
    <cellStyle name="Percent 4 17 21" xfId="53350"/>
    <cellStyle name="Percent 4 17 22" xfId="53351"/>
    <cellStyle name="Percent 4 17 23" xfId="53352"/>
    <cellStyle name="Percent 4 17 24" xfId="53353"/>
    <cellStyle name="Percent 4 17 25" xfId="53354"/>
    <cellStyle name="Percent 4 17 26" xfId="53355"/>
    <cellStyle name="Percent 4 17 27" xfId="53356"/>
    <cellStyle name="Percent 4 17 28" xfId="53357"/>
    <cellStyle name="Percent 4 17 29" xfId="53358"/>
    <cellStyle name="Percent 4 17 3" xfId="53359"/>
    <cellStyle name="Percent 4 17 30" xfId="53360"/>
    <cellStyle name="Percent 4 17 31" xfId="53361"/>
    <cellStyle name="Percent 4 17 32" xfId="53362"/>
    <cellStyle name="Percent 4 17 33" xfId="53363"/>
    <cellStyle name="Percent 4 17 34" xfId="53364"/>
    <cellStyle name="Percent 4 17 35" xfId="53365"/>
    <cellStyle name="Percent 4 17 4" xfId="53366"/>
    <cellStyle name="Percent 4 17 5" xfId="53367"/>
    <cellStyle name="Percent 4 17 6" xfId="53368"/>
    <cellStyle name="Percent 4 17 7" xfId="53369"/>
    <cellStyle name="Percent 4 17 8" xfId="53370"/>
    <cellStyle name="Percent 4 17 9" xfId="53371"/>
    <cellStyle name="Percent 4 18" xfId="15363"/>
    <cellStyle name="Percent 4 18 10" xfId="53372"/>
    <cellStyle name="Percent 4 18 11" xfId="53373"/>
    <cellStyle name="Percent 4 18 12" xfId="53374"/>
    <cellStyle name="Percent 4 18 13" xfId="53375"/>
    <cellStyle name="Percent 4 18 14" xfId="53376"/>
    <cellStyle name="Percent 4 18 15" xfId="53377"/>
    <cellStyle name="Percent 4 18 16" xfId="53378"/>
    <cellStyle name="Percent 4 18 17" xfId="53379"/>
    <cellStyle name="Percent 4 18 18" xfId="53380"/>
    <cellStyle name="Percent 4 18 19" xfId="53381"/>
    <cellStyle name="Percent 4 18 2" xfId="15364"/>
    <cellStyle name="Percent 4 18 2 2" xfId="20178"/>
    <cellStyle name="Percent 4 18 20" xfId="53382"/>
    <cellStyle name="Percent 4 18 21" xfId="53383"/>
    <cellStyle name="Percent 4 18 22" xfId="53384"/>
    <cellStyle name="Percent 4 18 23" xfId="53385"/>
    <cellStyle name="Percent 4 18 24" xfId="53386"/>
    <cellStyle name="Percent 4 18 25" xfId="53387"/>
    <cellStyle name="Percent 4 18 26" xfId="53388"/>
    <cellStyle name="Percent 4 18 27" xfId="53389"/>
    <cellStyle name="Percent 4 18 28" xfId="53390"/>
    <cellStyle name="Percent 4 18 29" xfId="53391"/>
    <cellStyle name="Percent 4 18 3" xfId="53392"/>
    <cellStyle name="Percent 4 18 30" xfId="53393"/>
    <cellStyle name="Percent 4 18 31" xfId="53394"/>
    <cellStyle name="Percent 4 18 32" xfId="53395"/>
    <cellStyle name="Percent 4 18 33" xfId="53396"/>
    <cellStyle name="Percent 4 18 34" xfId="53397"/>
    <cellStyle name="Percent 4 18 35" xfId="53398"/>
    <cellStyle name="Percent 4 18 4" xfId="53399"/>
    <cellStyle name="Percent 4 18 5" xfId="53400"/>
    <cellStyle name="Percent 4 18 6" xfId="53401"/>
    <cellStyle name="Percent 4 18 7" xfId="53402"/>
    <cellStyle name="Percent 4 18 8" xfId="53403"/>
    <cellStyle name="Percent 4 18 9" xfId="53404"/>
    <cellStyle name="Percent 4 19" xfId="15365"/>
    <cellStyle name="Percent 4 19 10" xfId="53405"/>
    <cellStyle name="Percent 4 19 11" xfId="53406"/>
    <cellStyle name="Percent 4 19 12" xfId="53407"/>
    <cellStyle name="Percent 4 19 13" xfId="53408"/>
    <cellStyle name="Percent 4 19 14" xfId="53409"/>
    <cellStyle name="Percent 4 19 15" xfId="53410"/>
    <cellStyle name="Percent 4 19 16" xfId="53411"/>
    <cellStyle name="Percent 4 19 17" xfId="53412"/>
    <cellStyle name="Percent 4 19 18" xfId="53413"/>
    <cellStyle name="Percent 4 19 19" xfId="53414"/>
    <cellStyle name="Percent 4 19 2" xfId="15366"/>
    <cellStyle name="Percent 4 19 2 2" xfId="20179"/>
    <cellStyle name="Percent 4 19 20" xfId="53415"/>
    <cellStyle name="Percent 4 19 21" xfId="53416"/>
    <cellStyle name="Percent 4 19 22" xfId="53417"/>
    <cellStyle name="Percent 4 19 23" xfId="53418"/>
    <cellStyle name="Percent 4 19 24" xfId="53419"/>
    <cellStyle name="Percent 4 19 25" xfId="53420"/>
    <cellStyle name="Percent 4 19 26" xfId="53421"/>
    <cellStyle name="Percent 4 19 27" xfId="53422"/>
    <cellStyle name="Percent 4 19 28" xfId="53423"/>
    <cellStyle name="Percent 4 19 29" xfId="53424"/>
    <cellStyle name="Percent 4 19 3" xfId="53425"/>
    <cellStyle name="Percent 4 19 30" xfId="53426"/>
    <cellStyle name="Percent 4 19 31" xfId="53427"/>
    <cellStyle name="Percent 4 19 32" xfId="53428"/>
    <cellStyle name="Percent 4 19 33" xfId="53429"/>
    <cellStyle name="Percent 4 19 34" xfId="53430"/>
    <cellStyle name="Percent 4 19 35" xfId="53431"/>
    <cellStyle name="Percent 4 19 4" xfId="53432"/>
    <cellStyle name="Percent 4 19 5" xfId="53433"/>
    <cellStyle name="Percent 4 19 6" xfId="53434"/>
    <cellStyle name="Percent 4 19 7" xfId="53435"/>
    <cellStyle name="Percent 4 19 8" xfId="53436"/>
    <cellStyle name="Percent 4 19 9" xfId="53437"/>
    <cellStyle name="Percent 4 2" xfId="134"/>
    <cellStyle name="Percent 4 2 10" xfId="15367"/>
    <cellStyle name="Percent 4 2 10 2" xfId="15368"/>
    <cellStyle name="Percent 4 2 10 2 2" xfId="20180"/>
    <cellStyle name="Percent 4 2 11" xfId="15369"/>
    <cellStyle name="Percent 4 2 11 2" xfId="15370"/>
    <cellStyle name="Percent 4 2 11 2 2" xfId="20181"/>
    <cellStyle name="Percent 4 2 12" xfId="15371"/>
    <cellStyle name="Percent 4 2 12 2" xfId="15372"/>
    <cellStyle name="Percent 4 2 12 2 2" xfId="20182"/>
    <cellStyle name="Percent 4 2 13" xfId="15373"/>
    <cellStyle name="Percent 4 2 13 2" xfId="15374"/>
    <cellStyle name="Percent 4 2 13 2 2" xfId="20183"/>
    <cellStyle name="Percent 4 2 14" xfId="15375"/>
    <cellStyle name="Percent 4 2 14 2" xfId="15376"/>
    <cellStyle name="Percent 4 2 14 2 2" xfId="20184"/>
    <cellStyle name="Percent 4 2 15" xfId="15377"/>
    <cellStyle name="Percent 4 2 15 2" xfId="15378"/>
    <cellStyle name="Percent 4 2 15 2 2" xfId="20185"/>
    <cellStyle name="Percent 4 2 16" xfId="15379"/>
    <cellStyle name="Percent 4 2 16 2" xfId="15380"/>
    <cellStyle name="Percent 4 2 16 2 2" xfId="20186"/>
    <cellStyle name="Percent 4 2 17" xfId="15381"/>
    <cellStyle name="Percent 4 2 17 2" xfId="15382"/>
    <cellStyle name="Percent 4 2 17 2 2" xfId="20187"/>
    <cellStyle name="Percent 4 2 18" xfId="15383"/>
    <cellStyle name="Percent 4 2 18 2" xfId="15384"/>
    <cellStyle name="Percent 4 2 18 2 2" xfId="20188"/>
    <cellStyle name="Percent 4 2 19" xfId="15385"/>
    <cellStyle name="Percent 4 2 19 2" xfId="15386"/>
    <cellStyle name="Percent 4 2 19 2 2" xfId="20189"/>
    <cellStyle name="Percent 4 2 2" xfId="15387"/>
    <cellStyle name="Percent 4 2 2 10" xfId="53438"/>
    <cellStyle name="Percent 4 2 2 11" xfId="53439"/>
    <cellStyle name="Percent 4 2 2 12" xfId="53440"/>
    <cellStyle name="Percent 4 2 2 13" xfId="53441"/>
    <cellStyle name="Percent 4 2 2 14" xfId="53442"/>
    <cellStyle name="Percent 4 2 2 15" xfId="53443"/>
    <cellStyle name="Percent 4 2 2 16" xfId="53444"/>
    <cellStyle name="Percent 4 2 2 17" xfId="53445"/>
    <cellStyle name="Percent 4 2 2 18" xfId="53446"/>
    <cellStyle name="Percent 4 2 2 19" xfId="53447"/>
    <cellStyle name="Percent 4 2 2 2" xfId="15388"/>
    <cellStyle name="Percent 4 2 2 2 2" xfId="15389"/>
    <cellStyle name="Percent 4 2 2 2 2 2" xfId="20190"/>
    <cellStyle name="Percent 4 2 2 20" xfId="53448"/>
    <cellStyle name="Percent 4 2 2 21" xfId="53449"/>
    <cellStyle name="Percent 4 2 2 22" xfId="53450"/>
    <cellStyle name="Percent 4 2 2 23" xfId="53451"/>
    <cellStyle name="Percent 4 2 2 24" xfId="53452"/>
    <cellStyle name="Percent 4 2 2 25" xfId="53453"/>
    <cellStyle name="Percent 4 2 2 3" xfId="15390"/>
    <cellStyle name="Percent 4 2 2 3 2" xfId="20191"/>
    <cellStyle name="Percent 4 2 2 4" xfId="53454"/>
    <cellStyle name="Percent 4 2 2 5" xfId="53455"/>
    <cellStyle name="Percent 4 2 2 6" xfId="53456"/>
    <cellStyle name="Percent 4 2 2 7" xfId="53457"/>
    <cellStyle name="Percent 4 2 2 8" xfId="53458"/>
    <cellStyle name="Percent 4 2 2 9" xfId="53459"/>
    <cellStyle name="Percent 4 2 20" xfId="15391"/>
    <cellStyle name="Percent 4 2 20 2" xfId="20192"/>
    <cellStyle name="Percent 4 2 21" xfId="53460"/>
    <cellStyle name="Percent 4 2 22" xfId="53461"/>
    <cellStyle name="Percent 4 2 23" xfId="53462"/>
    <cellStyle name="Percent 4 2 24" xfId="53463"/>
    <cellStyle name="Percent 4 2 25" xfId="53464"/>
    <cellStyle name="Percent 4 2 26" xfId="53465"/>
    <cellStyle name="Percent 4 2 27" xfId="53466"/>
    <cellStyle name="Percent 4 2 28" xfId="53467"/>
    <cellStyle name="Percent 4 2 29" xfId="53468"/>
    <cellStyle name="Percent 4 2 3" xfId="15392"/>
    <cellStyle name="Percent 4 2 3 2" xfId="15393"/>
    <cellStyle name="Percent 4 2 3 2 2" xfId="20193"/>
    <cellStyle name="Percent 4 2 30" xfId="53469"/>
    <cellStyle name="Percent 4 2 31" xfId="53470"/>
    <cellStyle name="Percent 4 2 32" xfId="53471"/>
    <cellStyle name="Percent 4 2 33" xfId="53472"/>
    <cellStyle name="Percent 4 2 34" xfId="53473"/>
    <cellStyle name="Percent 4 2 35" xfId="53474"/>
    <cellStyle name="Percent 4 2 36" xfId="53475"/>
    <cellStyle name="Percent 4 2 37" xfId="53476"/>
    <cellStyle name="Percent 4 2 38" xfId="53477"/>
    <cellStyle name="Percent 4 2 39" xfId="53478"/>
    <cellStyle name="Percent 4 2 4" xfId="15394"/>
    <cellStyle name="Percent 4 2 4 2" xfId="15395"/>
    <cellStyle name="Percent 4 2 4 2 2" xfId="20194"/>
    <cellStyle name="Percent 4 2 40" xfId="53479"/>
    <cellStyle name="Percent 4 2 41" xfId="53480"/>
    <cellStyle name="Percent 4 2 42" xfId="53481"/>
    <cellStyle name="Percent 4 2 5" xfId="15396"/>
    <cellStyle name="Percent 4 2 5 2" xfId="15397"/>
    <cellStyle name="Percent 4 2 5 2 2" xfId="20195"/>
    <cellStyle name="Percent 4 2 6" xfId="15398"/>
    <cellStyle name="Percent 4 2 6 2" xfId="15399"/>
    <cellStyle name="Percent 4 2 6 2 2" xfId="20196"/>
    <cellStyle name="Percent 4 2 7" xfId="15400"/>
    <cellStyle name="Percent 4 2 7 2" xfId="15401"/>
    <cellStyle name="Percent 4 2 7 2 2" xfId="20197"/>
    <cellStyle name="Percent 4 2 8" xfId="15402"/>
    <cellStyle name="Percent 4 2 8 2" xfId="15403"/>
    <cellStyle name="Percent 4 2 8 2 2" xfId="20198"/>
    <cellStyle name="Percent 4 2 9" xfId="15404"/>
    <cellStyle name="Percent 4 2 9 2" xfId="15405"/>
    <cellStyle name="Percent 4 2 9 2 2" xfId="20199"/>
    <cellStyle name="Percent 4 20" xfId="15406"/>
    <cellStyle name="Percent 4 20 10" xfId="53482"/>
    <cellStyle name="Percent 4 20 11" xfId="53483"/>
    <cellStyle name="Percent 4 20 12" xfId="53484"/>
    <cellStyle name="Percent 4 20 13" xfId="53485"/>
    <cellStyle name="Percent 4 20 14" xfId="53486"/>
    <cellStyle name="Percent 4 20 15" xfId="53487"/>
    <cellStyle name="Percent 4 20 16" xfId="53488"/>
    <cellStyle name="Percent 4 20 17" xfId="53489"/>
    <cellStyle name="Percent 4 20 18" xfId="53490"/>
    <cellStyle name="Percent 4 20 19" xfId="53491"/>
    <cellStyle name="Percent 4 20 2" xfId="20200"/>
    <cellStyle name="Percent 4 20 20" xfId="53492"/>
    <cellStyle name="Percent 4 20 21" xfId="53493"/>
    <cellStyle name="Percent 4 20 22" xfId="53494"/>
    <cellStyle name="Percent 4 20 23" xfId="53495"/>
    <cellStyle name="Percent 4 20 24" xfId="53496"/>
    <cellStyle name="Percent 4 20 25" xfId="53497"/>
    <cellStyle name="Percent 4 20 26" xfId="53498"/>
    <cellStyle name="Percent 4 20 27" xfId="53499"/>
    <cellStyle name="Percent 4 20 28" xfId="53500"/>
    <cellStyle name="Percent 4 20 29" xfId="53501"/>
    <cellStyle name="Percent 4 20 3" xfId="53502"/>
    <cellStyle name="Percent 4 20 30" xfId="53503"/>
    <cellStyle name="Percent 4 20 31" xfId="53504"/>
    <cellStyle name="Percent 4 20 32" xfId="53505"/>
    <cellStyle name="Percent 4 20 33" xfId="53506"/>
    <cellStyle name="Percent 4 20 34" xfId="53507"/>
    <cellStyle name="Percent 4 20 35" xfId="53508"/>
    <cellStyle name="Percent 4 20 4" xfId="53509"/>
    <cellStyle name="Percent 4 20 5" xfId="53510"/>
    <cellStyle name="Percent 4 20 6" xfId="53511"/>
    <cellStyle name="Percent 4 20 7" xfId="53512"/>
    <cellStyle name="Percent 4 20 8" xfId="53513"/>
    <cellStyle name="Percent 4 20 9" xfId="53514"/>
    <cellStyle name="Percent 4 21" xfId="53515"/>
    <cellStyle name="Percent 4 21 10" xfId="53516"/>
    <cellStyle name="Percent 4 21 11" xfId="53517"/>
    <cellStyle name="Percent 4 21 12" xfId="53518"/>
    <cellStyle name="Percent 4 21 13" xfId="53519"/>
    <cellStyle name="Percent 4 21 14" xfId="53520"/>
    <cellStyle name="Percent 4 21 15" xfId="53521"/>
    <cellStyle name="Percent 4 21 16" xfId="53522"/>
    <cellStyle name="Percent 4 21 17" xfId="53523"/>
    <cellStyle name="Percent 4 21 18" xfId="53524"/>
    <cellStyle name="Percent 4 21 19" xfId="53525"/>
    <cellStyle name="Percent 4 21 2" xfId="53526"/>
    <cellStyle name="Percent 4 21 20" xfId="53527"/>
    <cellStyle name="Percent 4 21 21" xfId="53528"/>
    <cellStyle name="Percent 4 21 22" xfId="53529"/>
    <cellStyle name="Percent 4 21 23" xfId="53530"/>
    <cellStyle name="Percent 4 21 24" xfId="53531"/>
    <cellStyle name="Percent 4 21 25" xfId="53532"/>
    <cellStyle name="Percent 4 21 26" xfId="53533"/>
    <cellStyle name="Percent 4 21 27" xfId="53534"/>
    <cellStyle name="Percent 4 21 28" xfId="53535"/>
    <cellStyle name="Percent 4 21 29" xfId="53536"/>
    <cellStyle name="Percent 4 21 3" xfId="53537"/>
    <cellStyle name="Percent 4 21 30" xfId="53538"/>
    <cellStyle name="Percent 4 21 31" xfId="53539"/>
    <cellStyle name="Percent 4 21 32" xfId="53540"/>
    <cellStyle name="Percent 4 21 33" xfId="53541"/>
    <cellStyle name="Percent 4 21 34" xfId="53542"/>
    <cellStyle name="Percent 4 21 35" xfId="53543"/>
    <cellStyle name="Percent 4 21 4" xfId="53544"/>
    <cellStyle name="Percent 4 21 5" xfId="53545"/>
    <cellStyle name="Percent 4 21 6" xfId="53546"/>
    <cellStyle name="Percent 4 21 7" xfId="53547"/>
    <cellStyle name="Percent 4 21 8" xfId="53548"/>
    <cellStyle name="Percent 4 21 9" xfId="53549"/>
    <cellStyle name="Percent 4 22" xfId="53550"/>
    <cellStyle name="Percent 4 22 10" xfId="53551"/>
    <cellStyle name="Percent 4 22 11" xfId="53552"/>
    <cellStyle name="Percent 4 22 12" xfId="53553"/>
    <cellStyle name="Percent 4 22 13" xfId="53554"/>
    <cellStyle name="Percent 4 22 14" xfId="53555"/>
    <cellStyle name="Percent 4 22 15" xfId="53556"/>
    <cellStyle name="Percent 4 22 16" xfId="53557"/>
    <cellStyle name="Percent 4 22 17" xfId="53558"/>
    <cellStyle name="Percent 4 22 18" xfId="53559"/>
    <cellStyle name="Percent 4 22 19" xfId="53560"/>
    <cellStyle name="Percent 4 22 2" xfId="53561"/>
    <cellStyle name="Percent 4 22 20" xfId="53562"/>
    <cellStyle name="Percent 4 22 21" xfId="53563"/>
    <cellStyle name="Percent 4 22 22" xfId="53564"/>
    <cellStyle name="Percent 4 22 23" xfId="53565"/>
    <cellStyle name="Percent 4 22 24" xfId="53566"/>
    <cellStyle name="Percent 4 22 25" xfId="53567"/>
    <cellStyle name="Percent 4 22 26" xfId="53568"/>
    <cellStyle name="Percent 4 22 27" xfId="53569"/>
    <cellStyle name="Percent 4 22 28" xfId="53570"/>
    <cellStyle name="Percent 4 22 29" xfId="53571"/>
    <cellStyle name="Percent 4 22 3" xfId="53572"/>
    <cellStyle name="Percent 4 22 30" xfId="53573"/>
    <cellStyle name="Percent 4 22 31" xfId="53574"/>
    <cellStyle name="Percent 4 22 32" xfId="53575"/>
    <cellStyle name="Percent 4 22 33" xfId="53576"/>
    <cellStyle name="Percent 4 22 34" xfId="53577"/>
    <cellStyle name="Percent 4 22 35" xfId="53578"/>
    <cellStyle name="Percent 4 22 4" xfId="53579"/>
    <cellStyle name="Percent 4 22 5" xfId="53580"/>
    <cellStyle name="Percent 4 22 6" xfId="53581"/>
    <cellStyle name="Percent 4 22 7" xfId="53582"/>
    <cellStyle name="Percent 4 22 8" xfId="53583"/>
    <cellStyle name="Percent 4 22 9" xfId="53584"/>
    <cellStyle name="Percent 4 23" xfId="53585"/>
    <cellStyle name="Percent 4 23 10" xfId="53586"/>
    <cellStyle name="Percent 4 23 11" xfId="53587"/>
    <cellStyle name="Percent 4 23 12" xfId="53588"/>
    <cellStyle name="Percent 4 23 13" xfId="53589"/>
    <cellStyle name="Percent 4 23 14" xfId="53590"/>
    <cellStyle name="Percent 4 23 15" xfId="53591"/>
    <cellStyle name="Percent 4 23 16" xfId="53592"/>
    <cellStyle name="Percent 4 23 17" xfId="53593"/>
    <cellStyle name="Percent 4 23 18" xfId="53594"/>
    <cellStyle name="Percent 4 23 19" xfId="53595"/>
    <cellStyle name="Percent 4 23 2" xfId="53596"/>
    <cellStyle name="Percent 4 23 20" xfId="53597"/>
    <cellStyle name="Percent 4 23 21" xfId="53598"/>
    <cellStyle name="Percent 4 23 22" xfId="53599"/>
    <cellStyle name="Percent 4 23 23" xfId="53600"/>
    <cellStyle name="Percent 4 23 24" xfId="53601"/>
    <cellStyle name="Percent 4 23 25" xfId="53602"/>
    <cellStyle name="Percent 4 23 26" xfId="53603"/>
    <cellStyle name="Percent 4 23 27" xfId="53604"/>
    <cellStyle name="Percent 4 23 28" xfId="53605"/>
    <cellStyle name="Percent 4 23 29" xfId="53606"/>
    <cellStyle name="Percent 4 23 3" xfId="53607"/>
    <cellStyle name="Percent 4 23 30" xfId="53608"/>
    <cellStyle name="Percent 4 23 31" xfId="53609"/>
    <cellStyle name="Percent 4 23 32" xfId="53610"/>
    <cellStyle name="Percent 4 23 33" xfId="53611"/>
    <cellStyle name="Percent 4 23 34" xfId="53612"/>
    <cellStyle name="Percent 4 23 35" xfId="53613"/>
    <cellStyle name="Percent 4 23 4" xfId="53614"/>
    <cellStyle name="Percent 4 23 5" xfId="53615"/>
    <cellStyle name="Percent 4 23 6" xfId="53616"/>
    <cellStyle name="Percent 4 23 7" xfId="53617"/>
    <cellStyle name="Percent 4 23 8" xfId="53618"/>
    <cellStyle name="Percent 4 23 9" xfId="53619"/>
    <cellStyle name="Percent 4 24" xfId="53620"/>
    <cellStyle name="Percent 4 24 10" xfId="53621"/>
    <cellStyle name="Percent 4 24 11" xfId="53622"/>
    <cellStyle name="Percent 4 24 12" xfId="53623"/>
    <cellStyle name="Percent 4 24 13" xfId="53624"/>
    <cellStyle name="Percent 4 24 14" xfId="53625"/>
    <cellStyle name="Percent 4 24 15" xfId="53626"/>
    <cellStyle name="Percent 4 24 16" xfId="53627"/>
    <cellStyle name="Percent 4 24 17" xfId="53628"/>
    <cellStyle name="Percent 4 24 18" xfId="53629"/>
    <cellStyle name="Percent 4 24 19" xfId="53630"/>
    <cellStyle name="Percent 4 24 2" xfId="53631"/>
    <cellStyle name="Percent 4 24 20" xfId="53632"/>
    <cellStyle name="Percent 4 24 21" xfId="53633"/>
    <cellStyle name="Percent 4 24 22" xfId="53634"/>
    <cellStyle name="Percent 4 24 23" xfId="53635"/>
    <cellStyle name="Percent 4 24 24" xfId="53636"/>
    <cellStyle name="Percent 4 24 25" xfId="53637"/>
    <cellStyle name="Percent 4 24 26" xfId="53638"/>
    <cellStyle name="Percent 4 24 27" xfId="53639"/>
    <cellStyle name="Percent 4 24 28" xfId="53640"/>
    <cellStyle name="Percent 4 24 29" xfId="53641"/>
    <cellStyle name="Percent 4 24 3" xfId="53642"/>
    <cellStyle name="Percent 4 24 30" xfId="53643"/>
    <cellStyle name="Percent 4 24 31" xfId="53644"/>
    <cellStyle name="Percent 4 24 32" xfId="53645"/>
    <cellStyle name="Percent 4 24 33" xfId="53646"/>
    <cellStyle name="Percent 4 24 34" xfId="53647"/>
    <cellStyle name="Percent 4 24 35" xfId="53648"/>
    <cellStyle name="Percent 4 24 4" xfId="53649"/>
    <cellStyle name="Percent 4 24 5" xfId="53650"/>
    <cellStyle name="Percent 4 24 6" xfId="53651"/>
    <cellStyle name="Percent 4 24 7" xfId="53652"/>
    <cellStyle name="Percent 4 24 8" xfId="53653"/>
    <cellStyle name="Percent 4 24 9" xfId="53654"/>
    <cellStyle name="Percent 4 25" xfId="53655"/>
    <cellStyle name="Percent 4 25 10" xfId="53656"/>
    <cellStyle name="Percent 4 25 11" xfId="53657"/>
    <cellStyle name="Percent 4 25 12" xfId="53658"/>
    <cellStyle name="Percent 4 25 13" xfId="53659"/>
    <cellStyle name="Percent 4 25 14" xfId="53660"/>
    <cellStyle name="Percent 4 25 15" xfId="53661"/>
    <cellStyle name="Percent 4 25 16" xfId="53662"/>
    <cellStyle name="Percent 4 25 17" xfId="53663"/>
    <cellStyle name="Percent 4 25 18" xfId="53664"/>
    <cellStyle name="Percent 4 25 19" xfId="53665"/>
    <cellStyle name="Percent 4 25 2" xfId="53666"/>
    <cellStyle name="Percent 4 25 20" xfId="53667"/>
    <cellStyle name="Percent 4 25 21" xfId="53668"/>
    <cellStyle name="Percent 4 25 22" xfId="53669"/>
    <cellStyle name="Percent 4 25 23" xfId="53670"/>
    <cellStyle name="Percent 4 25 24" xfId="53671"/>
    <cellStyle name="Percent 4 25 25" xfId="53672"/>
    <cellStyle name="Percent 4 25 26" xfId="53673"/>
    <cellStyle name="Percent 4 25 27" xfId="53674"/>
    <cellStyle name="Percent 4 25 28" xfId="53675"/>
    <cellStyle name="Percent 4 25 29" xfId="53676"/>
    <cellStyle name="Percent 4 25 3" xfId="53677"/>
    <cellStyle name="Percent 4 25 30" xfId="53678"/>
    <cellStyle name="Percent 4 25 31" xfId="53679"/>
    <cellStyle name="Percent 4 25 32" xfId="53680"/>
    <cellStyle name="Percent 4 25 33" xfId="53681"/>
    <cellStyle name="Percent 4 25 34" xfId="53682"/>
    <cellStyle name="Percent 4 25 35" xfId="53683"/>
    <cellStyle name="Percent 4 25 4" xfId="53684"/>
    <cellStyle name="Percent 4 25 5" xfId="53685"/>
    <cellStyle name="Percent 4 25 6" xfId="53686"/>
    <cellStyle name="Percent 4 25 7" xfId="53687"/>
    <cellStyle name="Percent 4 25 8" xfId="53688"/>
    <cellStyle name="Percent 4 25 9" xfId="53689"/>
    <cellStyle name="Percent 4 3" xfId="133"/>
    <cellStyle name="Percent 4 3 10" xfId="53690"/>
    <cellStyle name="Percent 4 3 11" xfId="53691"/>
    <cellStyle name="Percent 4 3 12" xfId="53692"/>
    <cellStyle name="Percent 4 3 13" xfId="53693"/>
    <cellStyle name="Percent 4 3 14" xfId="53694"/>
    <cellStyle name="Percent 4 3 15" xfId="53695"/>
    <cellStyle name="Percent 4 3 16" xfId="53696"/>
    <cellStyle name="Percent 4 3 17" xfId="53697"/>
    <cellStyle name="Percent 4 3 18" xfId="53698"/>
    <cellStyle name="Percent 4 3 19" xfId="53699"/>
    <cellStyle name="Percent 4 3 2" xfId="15407"/>
    <cellStyle name="Percent 4 3 2 2" xfId="15408"/>
    <cellStyle name="Percent 4 3 2 2 2" xfId="20201"/>
    <cellStyle name="Percent 4 3 20" xfId="53700"/>
    <cellStyle name="Percent 4 3 21" xfId="53701"/>
    <cellStyle name="Percent 4 3 22" xfId="53702"/>
    <cellStyle name="Percent 4 3 23" xfId="53703"/>
    <cellStyle name="Percent 4 3 24" xfId="53704"/>
    <cellStyle name="Percent 4 3 25" xfId="53705"/>
    <cellStyle name="Percent 4 3 26" xfId="53706"/>
    <cellStyle name="Percent 4 3 27" xfId="53707"/>
    <cellStyle name="Percent 4 3 28" xfId="53708"/>
    <cellStyle name="Percent 4 3 29" xfId="53709"/>
    <cellStyle name="Percent 4 3 3" xfId="15409"/>
    <cellStyle name="Percent 4 3 3 2" xfId="20202"/>
    <cellStyle name="Percent 4 3 30" xfId="53710"/>
    <cellStyle name="Percent 4 3 31" xfId="53711"/>
    <cellStyle name="Percent 4 3 32" xfId="53712"/>
    <cellStyle name="Percent 4 3 33" xfId="53713"/>
    <cellStyle name="Percent 4 3 34" xfId="53714"/>
    <cellStyle name="Percent 4 3 35" xfId="53715"/>
    <cellStyle name="Percent 4 3 4" xfId="53716"/>
    <cellStyle name="Percent 4 3 5" xfId="53717"/>
    <cellStyle name="Percent 4 3 6" xfId="53718"/>
    <cellStyle name="Percent 4 3 7" xfId="53719"/>
    <cellStyle name="Percent 4 3 8" xfId="53720"/>
    <cellStyle name="Percent 4 3 9" xfId="53721"/>
    <cellStyle name="Percent 4 4" xfId="15410"/>
    <cellStyle name="Percent 4 4 10" xfId="53722"/>
    <cellStyle name="Percent 4 4 11" xfId="53723"/>
    <cellStyle name="Percent 4 4 12" xfId="53724"/>
    <cellStyle name="Percent 4 4 13" xfId="53725"/>
    <cellStyle name="Percent 4 4 14" xfId="53726"/>
    <cellStyle name="Percent 4 4 15" xfId="53727"/>
    <cellStyle name="Percent 4 4 16" xfId="53728"/>
    <cellStyle name="Percent 4 4 17" xfId="53729"/>
    <cellStyle name="Percent 4 4 18" xfId="53730"/>
    <cellStyle name="Percent 4 4 19" xfId="53731"/>
    <cellStyle name="Percent 4 4 2" xfId="15411"/>
    <cellStyle name="Percent 4 4 2 2" xfId="20203"/>
    <cellStyle name="Percent 4 4 20" xfId="53732"/>
    <cellStyle name="Percent 4 4 21" xfId="53733"/>
    <cellStyle name="Percent 4 4 22" xfId="53734"/>
    <cellStyle name="Percent 4 4 23" xfId="53735"/>
    <cellStyle name="Percent 4 4 24" xfId="53736"/>
    <cellStyle name="Percent 4 4 25" xfId="53737"/>
    <cellStyle name="Percent 4 4 26" xfId="53738"/>
    <cellStyle name="Percent 4 4 27" xfId="53739"/>
    <cellStyle name="Percent 4 4 28" xfId="53740"/>
    <cellStyle name="Percent 4 4 29" xfId="53741"/>
    <cellStyle name="Percent 4 4 3" xfId="53742"/>
    <cellStyle name="Percent 4 4 30" xfId="53743"/>
    <cellStyle name="Percent 4 4 31" xfId="53744"/>
    <cellStyle name="Percent 4 4 32" xfId="53745"/>
    <cellStyle name="Percent 4 4 33" xfId="53746"/>
    <cellStyle name="Percent 4 4 34" xfId="53747"/>
    <cellStyle name="Percent 4 4 35" xfId="53748"/>
    <cellStyle name="Percent 4 4 4" xfId="53749"/>
    <cellStyle name="Percent 4 4 5" xfId="53750"/>
    <cellStyle name="Percent 4 4 6" xfId="53751"/>
    <cellStyle name="Percent 4 4 7" xfId="53752"/>
    <cellStyle name="Percent 4 4 8" xfId="53753"/>
    <cellStyle name="Percent 4 4 9" xfId="53754"/>
    <cellStyle name="Percent 4 5" xfId="15412"/>
    <cellStyle name="Percent 4 5 10" xfId="53755"/>
    <cellStyle name="Percent 4 5 11" xfId="53756"/>
    <cellStyle name="Percent 4 5 12" xfId="53757"/>
    <cellStyle name="Percent 4 5 13" xfId="53758"/>
    <cellStyle name="Percent 4 5 14" xfId="53759"/>
    <cellStyle name="Percent 4 5 15" xfId="53760"/>
    <cellStyle name="Percent 4 5 16" xfId="53761"/>
    <cellStyle name="Percent 4 5 17" xfId="53762"/>
    <cellStyle name="Percent 4 5 18" xfId="53763"/>
    <cellStyle name="Percent 4 5 19" xfId="53764"/>
    <cellStyle name="Percent 4 5 2" xfId="15413"/>
    <cellStyle name="Percent 4 5 2 2" xfId="20204"/>
    <cellStyle name="Percent 4 5 20" xfId="53765"/>
    <cellStyle name="Percent 4 5 21" xfId="53766"/>
    <cellStyle name="Percent 4 5 22" xfId="53767"/>
    <cellStyle name="Percent 4 5 23" xfId="53768"/>
    <cellStyle name="Percent 4 5 24" xfId="53769"/>
    <cellStyle name="Percent 4 5 25" xfId="53770"/>
    <cellStyle name="Percent 4 5 26" xfId="53771"/>
    <cellStyle name="Percent 4 5 27" xfId="53772"/>
    <cellStyle name="Percent 4 5 28" xfId="53773"/>
    <cellStyle name="Percent 4 5 29" xfId="53774"/>
    <cellStyle name="Percent 4 5 3" xfId="53775"/>
    <cellStyle name="Percent 4 5 30" xfId="53776"/>
    <cellStyle name="Percent 4 5 31" xfId="53777"/>
    <cellStyle name="Percent 4 5 32" xfId="53778"/>
    <cellStyle name="Percent 4 5 33" xfId="53779"/>
    <cellStyle name="Percent 4 5 34" xfId="53780"/>
    <cellStyle name="Percent 4 5 35" xfId="53781"/>
    <cellStyle name="Percent 4 5 4" xfId="53782"/>
    <cellStyle name="Percent 4 5 5" xfId="53783"/>
    <cellStyle name="Percent 4 5 6" xfId="53784"/>
    <cellStyle name="Percent 4 5 7" xfId="53785"/>
    <cellStyle name="Percent 4 5 8" xfId="53786"/>
    <cellStyle name="Percent 4 5 9" xfId="53787"/>
    <cellStyle name="Percent 4 6" xfId="15414"/>
    <cellStyle name="Percent 4 6 10" xfId="53788"/>
    <cellStyle name="Percent 4 6 11" xfId="53789"/>
    <cellStyle name="Percent 4 6 12" xfId="53790"/>
    <cellStyle name="Percent 4 6 13" xfId="53791"/>
    <cellStyle name="Percent 4 6 14" xfId="53792"/>
    <cellStyle name="Percent 4 6 15" xfId="53793"/>
    <cellStyle name="Percent 4 6 16" xfId="53794"/>
    <cellStyle name="Percent 4 6 17" xfId="53795"/>
    <cellStyle name="Percent 4 6 18" xfId="53796"/>
    <cellStyle name="Percent 4 6 19" xfId="53797"/>
    <cellStyle name="Percent 4 6 2" xfId="15415"/>
    <cellStyle name="Percent 4 6 2 2" xfId="20205"/>
    <cellStyle name="Percent 4 6 20" xfId="53798"/>
    <cellStyle name="Percent 4 6 21" xfId="53799"/>
    <cellStyle name="Percent 4 6 22" xfId="53800"/>
    <cellStyle name="Percent 4 6 23" xfId="53801"/>
    <cellStyle name="Percent 4 6 24" xfId="53802"/>
    <cellStyle name="Percent 4 6 25" xfId="53803"/>
    <cellStyle name="Percent 4 6 26" xfId="53804"/>
    <cellStyle name="Percent 4 6 27" xfId="53805"/>
    <cellStyle name="Percent 4 6 28" xfId="53806"/>
    <cellStyle name="Percent 4 6 29" xfId="53807"/>
    <cellStyle name="Percent 4 6 3" xfId="53808"/>
    <cellStyle name="Percent 4 6 30" xfId="53809"/>
    <cellStyle name="Percent 4 6 31" xfId="53810"/>
    <cellStyle name="Percent 4 6 32" xfId="53811"/>
    <cellStyle name="Percent 4 6 33" xfId="53812"/>
    <cellStyle name="Percent 4 6 34" xfId="53813"/>
    <cellStyle name="Percent 4 6 35" xfId="53814"/>
    <cellStyle name="Percent 4 6 4" xfId="53815"/>
    <cellStyle name="Percent 4 6 5" xfId="53816"/>
    <cellStyle name="Percent 4 6 6" xfId="53817"/>
    <cellStyle name="Percent 4 6 7" xfId="53818"/>
    <cellStyle name="Percent 4 6 8" xfId="53819"/>
    <cellStyle name="Percent 4 6 9" xfId="53820"/>
    <cellStyle name="Percent 4 7" xfId="15416"/>
    <cellStyle name="Percent 4 7 10" xfId="53821"/>
    <cellStyle name="Percent 4 7 11" xfId="53822"/>
    <cellStyle name="Percent 4 7 12" xfId="53823"/>
    <cellStyle name="Percent 4 7 13" xfId="53824"/>
    <cellStyle name="Percent 4 7 14" xfId="53825"/>
    <cellStyle name="Percent 4 7 15" xfId="53826"/>
    <cellStyle name="Percent 4 7 16" xfId="53827"/>
    <cellStyle name="Percent 4 7 17" xfId="53828"/>
    <cellStyle name="Percent 4 7 18" xfId="53829"/>
    <cellStyle name="Percent 4 7 19" xfId="53830"/>
    <cellStyle name="Percent 4 7 2" xfId="15417"/>
    <cellStyle name="Percent 4 7 2 2" xfId="20206"/>
    <cellStyle name="Percent 4 7 20" xfId="53831"/>
    <cellStyle name="Percent 4 7 21" xfId="53832"/>
    <cellStyle name="Percent 4 7 22" xfId="53833"/>
    <cellStyle name="Percent 4 7 23" xfId="53834"/>
    <cellStyle name="Percent 4 7 24" xfId="53835"/>
    <cellStyle name="Percent 4 7 25" xfId="53836"/>
    <cellStyle name="Percent 4 7 26" xfId="53837"/>
    <cellStyle name="Percent 4 7 27" xfId="53838"/>
    <cellStyle name="Percent 4 7 28" xfId="53839"/>
    <cellStyle name="Percent 4 7 29" xfId="53840"/>
    <cellStyle name="Percent 4 7 3" xfId="53841"/>
    <cellStyle name="Percent 4 7 30" xfId="53842"/>
    <cellStyle name="Percent 4 7 31" xfId="53843"/>
    <cellStyle name="Percent 4 7 32" xfId="53844"/>
    <cellStyle name="Percent 4 7 33" xfId="53845"/>
    <cellStyle name="Percent 4 7 34" xfId="53846"/>
    <cellStyle name="Percent 4 7 35" xfId="53847"/>
    <cellStyle name="Percent 4 7 4" xfId="53848"/>
    <cellStyle name="Percent 4 7 5" xfId="53849"/>
    <cellStyle name="Percent 4 7 6" xfId="53850"/>
    <cellStyle name="Percent 4 7 7" xfId="53851"/>
    <cellStyle name="Percent 4 7 8" xfId="53852"/>
    <cellStyle name="Percent 4 7 9" xfId="53853"/>
    <cellStyle name="Percent 4 8" xfId="15418"/>
    <cellStyle name="Percent 4 8 10" xfId="53854"/>
    <cellStyle name="Percent 4 8 11" xfId="53855"/>
    <cellStyle name="Percent 4 8 12" xfId="53856"/>
    <cellStyle name="Percent 4 8 13" xfId="53857"/>
    <cellStyle name="Percent 4 8 14" xfId="53858"/>
    <cellStyle name="Percent 4 8 15" xfId="53859"/>
    <cellStyle name="Percent 4 8 16" xfId="53860"/>
    <cellStyle name="Percent 4 8 17" xfId="53861"/>
    <cellStyle name="Percent 4 8 18" xfId="53862"/>
    <cellStyle name="Percent 4 8 19" xfId="53863"/>
    <cellStyle name="Percent 4 8 2" xfId="15419"/>
    <cellStyle name="Percent 4 8 2 2" xfId="20207"/>
    <cellStyle name="Percent 4 8 20" xfId="53864"/>
    <cellStyle name="Percent 4 8 21" xfId="53865"/>
    <cellStyle name="Percent 4 8 22" xfId="53866"/>
    <cellStyle name="Percent 4 8 23" xfId="53867"/>
    <cellStyle name="Percent 4 8 24" xfId="53868"/>
    <cellStyle name="Percent 4 8 25" xfId="53869"/>
    <cellStyle name="Percent 4 8 26" xfId="53870"/>
    <cellStyle name="Percent 4 8 27" xfId="53871"/>
    <cellStyle name="Percent 4 8 28" xfId="53872"/>
    <cellStyle name="Percent 4 8 29" xfId="53873"/>
    <cellStyle name="Percent 4 8 3" xfId="53874"/>
    <cellStyle name="Percent 4 8 30" xfId="53875"/>
    <cellStyle name="Percent 4 8 31" xfId="53876"/>
    <cellStyle name="Percent 4 8 32" xfId="53877"/>
    <cellStyle name="Percent 4 8 33" xfId="53878"/>
    <cellStyle name="Percent 4 8 34" xfId="53879"/>
    <cellStyle name="Percent 4 8 35" xfId="53880"/>
    <cellStyle name="Percent 4 8 4" xfId="53881"/>
    <cellStyle name="Percent 4 8 5" xfId="53882"/>
    <cellStyle name="Percent 4 8 6" xfId="53883"/>
    <cellStyle name="Percent 4 8 7" xfId="53884"/>
    <cellStyle name="Percent 4 8 8" xfId="53885"/>
    <cellStyle name="Percent 4 8 9" xfId="53886"/>
    <cellStyle name="Percent 4 9" xfId="15420"/>
    <cellStyle name="Percent 4 9 10" xfId="53887"/>
    <cellStyle name="Percent 4 9 11" xfId="53888"/>
    <cellStyle name="Percent 4 9 12" xfId="53889"/>
    <cellStyle name="Percent 4 9 13" xfId="53890"/>
    <cellStyle name="Percent 4 9 14" xfId="53891"/>
    <cellStyle name="Percent 4 9 15" xfId="53892"/>
    <cellStyle name="Percent 4 9 16" xfId="53893"/>
    <cellStyle name="Percent 4 9 17" xfId="53894"/>
    <cellStyle name="Percent 4 9 18" xfId="53895"/>
    <cellStyle name="Percent 4 9 19" xfId="53896"/>
    <cellStyle name="Percent 4 9 2" xfId="15421"/>
    <cellStyle name="Percent 4 9 2 2" xfId="20208"/>
    <cellStyle name="Percent 4 9 20" xfId="53897"/>
    <cellStyle name="Percent 4 9 21" xfId="53898"/>
    <cellStyle name="Percent 4 9 22" xfId="53899"/>
    <cellStyle name="Percent 4 9 23" xfId="53900"/>
    <cellStyle name="Percent 4 9 24" xfId="53901"/>
    <cellStyle name="Percent 4 9 25" xfId="53902"/>
    <cellStyle name="Percent 4 9 26" xfId="53903"/>
    <cellStyle name="Percent 4 9 27" xfId="53904"/>
    <cellStyle name="Percent 4 9 28" xfId="53905"/>
    <cellStyle name="Percent 4 9 29" xfId="53906"/>
    <cellStyle name="Percent 4 9 3" xfId="53907"/>
    <cellStyle name="Percent 4 9 30" xfId="53908"/>
    <cellStyle name="Percent 4 9 31" xfId="53909"/>
    <cellStyle name="Percent 4 9 32" xfId="53910"/>
    <cellStyle name="Percent 4 9 33" xfId="53911"/>
    <cellStyle name="Percent 4 9 34" xfId="53912"/>
    <cellStyle name="Percent 4 9 35" xfId="53913"/>
    <cellStyle name="Percent 4 9 4" xfId="53914"/>
    <cellStyle name="Percent 4 9 5" xfId="53915"/>
    <cellStyle name="Percent 4 9 6" xfId="53916"/>
    <cellStyle name="Percent 4 9 7" xfId="53917"/>
    <cellStyle name="Percent 4 9 8" xfId="53918"/>
    <cellStyle name="Percent 4 9 9" xfId="53919"/>
    <cellStyle name="Percent 5" xfId="132"/>
    <cellStyle name="Percent 5 10" xfId="15422"/>
    <cellStyle name="Percent 5 10 2" xfId="15423"/>
    <cellStyle name="Percent 5 10 2 2" xfId="20209"/>
    <cellStyle name="Percent 5 11" xfId="15424"/>
    <cellStyle name="Percent 5 11 2" xfId="15425"/>
    <cellStyle name="Percent 5 11 2 2" xfId="20210"/>
    <cellStyle name="Percent 5 12" xfId="15426"/>
    <cellStyle name="Percent 5 12 2" xfId="15427"/>
    <cellStyle name="Percent 5 12 2 2" xfId="20211"/>
    <cellStyle name="Percent 5 13" xfId="15428"/>
    <cellStyle name="Percent 5 13 2" xfId="15429"/>
    <cellStyle name="Percent 5 13 2 2" xfId="20212"/>
    <cellStyle name="Percent 5 14" xfId="15430"/>
    <cellStyle name="Percent 5 14 2" xfId="15431"/>
    <cellStyle name="Percent 5 14 2 2" xfId="20213"/>
    <cellStyle name="Percent 5 15" xfId="15432"/>
    <cellStyle name="Percent 5 15 2" xfId="15433"/>
    <cellStyle name="Percent 5 15 2 2" xfId="20214"/>
    <cellStyle name="Percent 5 16" xfId="15434"/>
    <cellStyle name="Percent 5 16 2" xfId="15435"/>
    <cellStyle name="Percent 5 16 2 2" xfId="20215"/>
    <cellStyle name="Percent 5 17" xfId="15436"/>
    <cellStyle name="Percent 5 17 2" xfId="15437"/>
    <cellStyle name="Percent 5 17 2 2" xfId="20216"/>
    <cellStyle name="Percent 5 18" xfId="15438"/>
    <cellStyle name="Percent 5 18 2" xfId="15439"/>
    <cellStyle name="Percent 5 18 2 2" xfId="20217"/>
    <cellStyle name="Percent 5 19" xfId="15440"/>
    <cellStyle name="Percent 5 19 2" xfId="15441"/>
    <cellStyle name="Percent 5 19 2 2" xfId="20218"/>
    <cellStyle name="Percent 5 2" xfId="15442"/>
    <cellStyle name="Percent 5 2 10" xfId="53920"/>
    <cellStyle name="Percent 5 2 11" xfId="53921"/>
    <cellStyle name="Percent 5 2 12" xfId="53922"/>
    <cellStyle name="Percent 5 2 13" xfId="53923"/>
    <cellStyle name="Percent 5 2 14" xfId="53924"/>
    <cellStyle name="Percent 5 2 15" xfId="53925"/>
    <cellStyle name="Percent 5 2 16" xfId="53926"/>
    <cellStyle name="Percent 5 2 17" xfId="53927"/>
    <cellStyle name="Percent 5 2 18" xfId="53928"/>
    <cellStyle name="Percent 5 2 19" xfId="53929"/>
    <cellStyle name="Percent 5 2 2" xfId="15443"/>
    <cellStyle name="Percent 5 2 2 10" xfId="53930"/>
    <cellStyle name="Percent 5 2 2 11" xfId="53931"/>
    <cellStyle name="Percent 5 2 2 12" xfId="53932"/>
    <cellStyle name="Percent 5 2 2 13" xfId="53933"/>
    <cellStyle name="Percent 5 2 2 14" xfId="53934"/>
    <cellStyle name="Percent 5 2 2 15" xfId="53935"/>
    <cellStyle name="Percent 5 2 2 16" xfId="53936"/>
    <cellStyle name="Percent 5 2 2 17" xfId="53937"/>
    <cellStyle name="Percent 5 2 2 18" xfId="53938"/>
    <cellStyle name="Percent 5 2 2 19" xfId="53939"/>
    <cellStyle name="Percent 5 2 2 2" xfId="15444"/>
    <cellStyle name="Percent 5 2 2 2 2" xfId="15445"/>
    <cellStyle name="Percent 5 2 2 2 2 2" xfId="20219"/>
    <cellStyle name="Percent 5 2 2 20" xfId="53940"/>
    <cellStyle name="Percent 5 2 2 21" xfId="53941"/>
    <cellStyle name="Percent 5 2 2 22" xfId="53942"/>
    <cellStyle name="Percent 5 2 2 23" xfId="53943"/>
    <cellStyle name="Percent 5 2 2 24" xfId="53944"/>
    <cellStyle name="Percent 5 2 2 25" xfId="53945"/>
    <cellStyle name="Percent 5 2 2 3" xfId="15446"/>
    <cellStyle name="Percent 5 2 2 3 2" xfId="20220"/>
    <cellStyle name="Percent 5 2 2 4" xfId="53946"/>
    <cellStyle name="Percent 5 2 2 5" xfId="53947"/>
    <cellStyle name="Percent 5 2 2 6" xfId="53948"/>
    <cellStyle name="Percent 5 2 2 7" xfId="53949"/>
    <cellStyle name="Percent 5 2 2 8" xfId="53950"/>
    <cellStyle name="Percent 5 2 2 9" xfId="53951"/>
    <cellStyle name="Percent 5 2 20" xfId="53952"/>
    <cellStyle name="Percent 5 2 21" xfId="53953"/>
    <cellStyle name="Percent 5 2 22" xfId="53954"/>
    <cellStyle name="Percent 5 2 23" xfId="53955"/>
    <cellStyle name="Percent 5 2 24" xfId="53956"/>
    <cellStyle name="Percent 5 2 25" xfId="53957"/>
    <cellStyle name="Percent 5 2 26" xfId="53958"/>
    <cellStyle name="Percent 5 2 3" xfId="15447"/>
    <cellStyle name="Percent 5 2 3 2" xfId="15448"/>
    <cellStyle name="Percent 5 2 3 2 2" xfId="20221"/>
    <cellStyle name="Percent 5 2 4" xfId="15449"/>
    <cellStyle name="Percent 5 2 4 2" xfId="20222"/>
    <cellStyle name="Percent 5 2 5" xfId="53959"/>
    <cellStyle name="Percent 5 2 6" xfId="53960"/>
    <cellStyle name="Percent 5 2 7" xfId="53961"/>
    <cellStyle name="Percent 5 2 8" xfId="53962"/>
    <cellStyle name="Percent 5 2 9" xfId="53963"/>
    <cellStyle name="Percent 5 20" xfId="15450"/>
    <cellStyle name="Percent 5 20 2" xfId="15451"/>
    <cellStyle name="Percent 5 20 2 2" xfId="20223"/>
    <cellStyle name="Percent 5 21" xfId="15452"/>
    <cellStyle name="Percent 5 21 2" xfId="20224"/>
    <cellStyle name="Percent 5 22" xfId="53964"/>
    <cellStyle name="Percent 5 23" xfId="53965"/>
    <cellStyle name="Percent 5 24" xfId="53966"/>
    <cellStyle name="Percent 5 25" xfId="53967"/>
    <cellStyle name="Percent 5 26" xfId="53968"/>
    <cellStyle name="Percent 5 27" xfId="53969"/>
    <cellStyle name="Percent 5 28" xfId="53970"/>
    <cellStyle name="Percent 5 29" xfId="53971"/>
    <cellStyle name="Percent 5 3" xfId="15453"/>
    <cellStyle name="Percent 5 3 10" xfId="53972"/>
    <cellStyle name="Percent 5 3 11" xfId="53973"/>
    <cellStyle name="Percent 5 3 12" xfId="53974"/>
    <cellStyle name="Percent 5 3 13" xfId="53975"/>
    <cellStyle name="Percent 5 3 14" xfId="53976"/>
    <cellStyle name="Percent 5 3 15" xfId="53977"/>
    <cellStyle name="Percent 5 3 16" xfId="53978"/>
    <cellStyle name="Percent 5 3 17" xfId="53979"/>
    <cellStyle name="Percent 5 3 18" xfId="53980"/>
    <cellStyle name="Percent 5 3 19" xfId="53981"/>
    <cellStyle name="Percent 5 3 2" xfId="15454"/>
    <cellStyle name="Percent 5 3 2 2" xfId="15455"/>
    <cellStyle name="Percent 5 3 2 2 2" xfId="20225"/>
    <cellStyle name="Percent 5 3 20" xfId="53982"/>
    <cellStyle name="Percent 5 3 21" xfId="53983"/>
    <cellStyle name="Percent 5 3 22" xfId="53984"/>
    <cellStyle name="Percent 5 3 23" xfId="53985"/>
    <cellStyle name="Percent 5 3 24" xfId="53986"/>
    <cellStyle name="Percent 5 3 25" xfId="53987"/>
    <cellStyle name="Percent 5 3 3" xfId="15456"/>
    <cellStyle name="Percent 5 3 3 2" xfId="20226"/>
    <cellStyle name="Percent 5 3 4" xfId="53988"/>
    <cellStyle name="Percent 5 3 5" xfId="53989"/>
    <cellStyle name="Percent 5 3 6" xfId="53990"/>
    <cellStyle name="Percent 5 3 7" xfId="53991"/>
    <cellStyle name="Percent 5 3 8" xfId="53992"/>
    <cellStyle name="Percent 5 3 9" xfId="53993"/>
    <cellStyle name="Percent 5 30" xfId="53994"/>
    <cellStyle name="Percent 5 31" xfId="53995"/>
    <cellStyle name="Percent 5 32" xfId="53996"/>
    <cellStyle name="Percent 5 33" xfId="53997"/>
    <cellStyle name="Percent 5 34" xfId="53998"/>
    <cellStyle name="Percent 5 35" xfId="53999"/>
    <cellStyle name="Percent 5 36" xfId="54000"/>
    <cellStyle name="Percent 5 37" xfId="54001"/>
    <cellStyle name="Percent 5 38" xfId="54002"/>
    <cellStyle name="Percent 5 39" xfId="54003"/>
    <cellStyle name="Percent 5 4" xfId="15457"/>
    <cellStyle name="Percent 5 4 2" xfId="15458"/>
    <cellStyle name="Percent 5 4 2 2" xfId="20227"/>
    <cellStyle name="Percent 5 40" xfId="54004"/>
    <cellStyle name="Percent 5 41" xfId="54005"/>
    <cellStyle name="Percent 5 42" xfId="54006"/>
    <cellStyle name="Percent 5 43" xfId="54007"/>
    <cellStyle name="Percent 5 5" xfId="15459"/>
    <cellStyle name="Percent 5 5 2" xfId="15460"/>
    <cellStyle name="Percent 5 5 2 2" xfId="20228"/>
    <cellStyle name="Percent 5 6" xfId="15461"/>
    <cellStyle name="Percent 5 6 2" xfId="15462"/>
    <cellStyle name="Percent 5 6 2 2" xfId="20229"/>
    <cellStyle name="Percent 5 7" xfId="15463"/>
    <cellStyle name="Percent 5 7 2" xfId="15464"/>
    <cellStyle name="Percent 5 7 2 2" xfId="20230"/>
    <cellStyle name="Percent 5 8" xfId="15465"/>
    <cellStyle name="Percent 5 8 2" xfId="15466"/>
    <cellStyle name="Percent 5 8 2 2" xfId="20231"/>
    <cellStyle name="Percent 5 9" xfId="15467"/>
    <cellStyle name="Percent 5 9 2" xfId="15468"/>
    <cellStyle name="Percent 5 9 2 2" xfId="20232"/>
    <cellStyle name="Percent 6" xfId="131"/>
    <cellStyle name="Percent 6 10" xfId="54008"/>
    <cellStyle name="Percent 6 10 10" xfId="54009"/>
    <cellStyle name="Percent 6 10 11" xfId="54010"/>
    <cellStyle name="Percent 6 10 12" xfId="54011"/>
    <cellStyle name="Percent 6 10 13" xfId="54012"/>
    <cellStyle name="Percent 6 10 14" xfId="54013"/>
    <cellStyle name="Percent 6 10 15" xfId="54014"/>
    <cellStyle name="Percent 6 10 16" xfId="54015"/>
    <cellStyle name="Percent 6 10 17" xfId="54016"/>
    <cellStyle name="Percent 6 10 18" xfId="54017"/>
    <cellStyle name="Percent 6 10 19" xfId="54018"/>
    <cellStyle name="Percent 6 10 2" xfId="54019"/>
    <cellStyle name="Percent 6 10 20" xfId="54020"/>
    <cellStyle name="Percent 6 10 21" xfId="54021"/>
    <cellStyle name="Percent 6 10 22" xfId="54022"/>
    <cellStyle name="Percent 6 10 23" xfId="54023"/>
    <cellStyle name="Percent 6 10 24" xfId="54024"/>
    <cellStyle name="Percent 6 10 25" xfId="54025"/>
    <cellStyle name="Percent 6 10 26" xfId="54026"/>
    <cellStyle name="Percent 6 10 27" xfId="54027"/>
    <cellStyle name="Percent 6 10 28" xfId="54028"/>
    <cellStyle name="Percent 6 10 29" xfId="54029"/>
    <cellStyle name="Percent 6 10 3" xfId="54030"/>
    <cellStyle name="Percent 6 10 30" xfId="54031"/>
    <cellStyle name="Percent 6 10 31" xfId="54032"/>
    <cellStyle name="Percent 6 10 32" xfId="54033"/>
    <cellStyle name="Percent 6 10 33" xfId="54034"/>
    <cellStyle name="Percent 6 10 34" xfId="54035"/>
    <cellStyle name="Percent 6 10 35" xfId="54036"/>
    <cellStyle name="Percent 6 10 4" xfId="54037"/>
    <cellStyle name="Percent 6 10 5" xfId="54038"/>
    <cellStyle name="Percent 6 10 6" xfId="54039"/>
    <cellStyle name="Percent 6 10 7" xfId="54040"/>
    <cellStyle name="Percent 6 10 8" xfId="54041"/>
    <cellStyle name="Percent 6 10 9" xfId="54042"/>
    <cellStyle name="Percent 6 11" xfId="54043"/>
    <cellStyle name="Percent 6 11 10" xfId="54044"/>
    <cellStyle name="Percent 6 11 11" xfId="54045"/>
    <cellStyle name="Percent 6 11 12" xfId="54046"/>
    <cellStyle name="Percent 6 11 13" xfId="54047"/>
    <cellStyle name="Percent 6 11 14" xfId="54048"/>
    <cellStyle name="Percent 6 11 15" xfId="54049"/>
    <cellStyle name="Percent 6 11 16" xfId="54050"/>
    <cellStyle name="Percent 6 11 17" xfId="54051"/>
    <cellStyle name="Percent 6 11 18" xfId="54052"/>
    <cellStyle name="Percent 6 11 19" xfId="54053"/>
    <cellStyle name="Percent 6 11 2" xfId="54054"/>
    <cellStyle name="Percent 6 11 20" xfId="54055"/>
    <cellStyle name="Percent 6 11 21" xfId="54056"/>
    <cellStyle name="Percent 6 11 22" xfId="54057"/>
    <cellStyle name="Percent 6 11 23" xfId="54058"/>
    <cellStyle name="Percent 6 11 24" xfId="54059"/>
    <cellStyle name="Percent 6 11 25" xfId="54060"/>
    <cellStyle name="Percent 6 11 26" xfId="54061"/>
    <cellStyle name="Percent 6 11 27" xfId="54062"/>
    <cellStyle name="Percent 6 11 28" xfId="54063"/>
    <cellStyle name="Percent 6 11 29" xfId="54064"/>
    <cellStyle name="Percent 6 11 3" xfId="54065"/>
    <cellStyle name="Percent 6 11 30" xfId="54066"/>
    <cellStyle name="Percent 6 11 31" xfId="54067"/>
    <cellStyle name="Percent 6 11 32" xfId="54068"/>
    <cellStyle name="Percent 6 11 33" xfId="54069"/>
    <cellStyle name="Percent 6 11 34" xfId="54070"/>
    <cellStyle name="Percent 6 11 35" xfId="54071"/>
    <cellStyle name="Percent 6 11 4" xfId="54072"/>
    <cellStyle name="Percent 6 11 5" xfId="54073"/>
    <cellStyle name="Percent 6 11 6" xfId="54074"/>
    <cellStyle name="Percent 6 11 7" xfId="54075"/>
    <cellStyle name="Percent 6 11 8" xfId="54076"/>
    <cellStyle name="Percent 6 11 9" xfId="54077"/>
    <cellStyle name="Percent 6 12" xfId="54078"/>
    <cellStyle name="Percent 6 12 10" xfId="54079"/>
    <cellStyle name="Percent 6 12 11" xfId="54080"/>
    <cellStyle name="Percent 6 12 12" xfId="54081"/>
    <cellStyle name="Percent 6 12 13" xfId="54082"/>
    <cellStyle name="Percent 6 12 14" xfId="54083"/>
    <cellStyle name="Percent 6 12 15" xfId="54084"/>
    <cellStyle name="Percent 6 12 16" xfId="54085"/>
    <cellStyle name="Percent 6 12 17" xfId="54086"/>
    <cellStyle name="Percent 6 12 18" xfId="54087"/>
    <cellStyle name="Percent 6 12 19" xfId="54088"/>
    <cellStyle name="Percent 6 12 2" xfId="54089"/>
    <cellStyle name="Percent 6 12 20" xfId="54090"/>
    <cellStyle name="Percent 6 12 21" xfId="54091"/>
    <cellStyle name="Percent 6 12 22" xfId="54092"/>
    <cellStyle name="Percent 6 12 23" xfId="54093"/>
    <cellStyle name="Percent 6 12 24" xfId="54094"/>
    <cellStyle name="Percent 6 12 25" xfId="54095"/>
    <cellStyle name="Percent 6 12 26" xfId="54096"/>
    <cellStyle name="Percent 6 12 27" xfId="54097"/>
    <cellStyle name="Percent 6 12 28" xfId="54098"/>
    <cellStyle name="Percent 6 12 29" xfId="54099"/>
    <cellStyle name="Percent 6 12 3" xfId="54100"/>
    <cellStyle name="Percent 6 12 30" xfId="54101"/>
    <cellStyle name="Percent 6 12 31" xfId="54102"/>
    <cellStyle name="Percent 6 12 32" xfId="54103"/>
    <cellStyle name="Percent 6 12 33" xfId="54104"/>
    <cellStyle name="Percent 6 12 34" xfId="54105"/>
    <cellStyle name="Percent 6 12 35" xfId="54106"/>
    <cellStyle name="Percent 6 12 4" xfId="54107"/>
    <cellStyle name="Percent 6 12 5" xfId="54108"/>
    <cellStyle name="Percent 6 12 6" xfId="54109"/>
    <cellStyle name="Percent 6 12 7" xfId="54110"/>
    <cellStyle name="Percent 6 12 8" xfId="54111"/>
    <cellStyle name="Percent 6 12 9" xfId="54112"/>
    <cellStyle name="Percent 6 13" xfId="54113"/>
    <cellStyle name="Percent 6 13 10" xfId="54114"/>
    <cellStyle name="Percent 6 13 11" xfId="54115"/>
    <cellStyle name="Percent 6 13 12" xfId="54116"/>
    <cellStyle name="Percent 6 13 13" xfId="54117"/>
    <cellStyle name="Percent 6 13 14" xfId="54118"/>
    <cellStyle name="Percent 6 13 15" xfId="54119"/>
    <cellStyle name="Percent 6 13 16" xfId="54120"/>
    <cellStyle name="Percent 6 13 17" xfId="54121"/>
    <cellStyle name="Percent 6 13 18" xfId="54122"/>
    <cellStyle name="Percent 6 13 19" xfId="54123"/>
    <cellStyle name="Percent 6 13 2" xfId="54124"/>
    <cellStyle name="Percent 6 13 20" xfId="54125"/>
    <cellStyle name="Percent 6 13 21" xfId="54126"/>
    <cellStyle name="Percent 6 13 22" xfId="54127"/>
    <cellStyle name="Percent 6 13 23" xfId="54128"/>
    <cellStyle name="Percent 6 13 24" xfId="54129"/>
    <cellStyle name="Percent 6 13 25" xfId="54130"/>
    <cellStyle name="Percent 6 13 26" xfId="54131"/>
    <cellStyle name="Percent 6 13 27" xfId="54132"/>
    <cellStyle name="Percent 6 13 28" xfId="54133"/>
    <cellStyle name="Percent 6 13 29" xfId="54134"/>
    <cellStyle name="Percent 6 13 3" xfId="54135"/>
    <cellStyle name="Percent 6 13 30" xfId="54136"/>
    <cellStyle name="Percent 6 13 31" xfId="54137"/>
    <cellStyle name="Percent 6 13 32" xfId="54138"/>
    <cellStyle name="Percent 6 13 33" xfId="54139"/>
    <cellStyle name="Percent 6 13 34" xfId="54140"/>
    <cellStyle name="Percent 6 13 35" xfId="54141"/>
    <cellStyle name="Percent 6 13 4" xfId="54142"/>
    <cellStyle name="Percent 6 13 5" xfId="54143"/>
    <cellStyle name="Percent 6 13 6" xfId="54144"/>
    <cellStyle name="Percent 6 13 7" xfId="54145"/>
    <cellStyle name="Percent 6 13 8" xfId="54146"/>
    <cellStyle name="Percent 6 13 9" xfId="54147"/>
    <cellStyle name="Percent 6 14" xfId="54148"/>
    <cellStyle name="Percent 6 14 10" xfId="54149"/>
    <cellStyle name="Percent 6 14 11" xfId="54150"/>
    <cellStyle name="Percent 6 14 12" xfId="54151"/>
    <cellStyle name="Percent 6 14 13" xfId="54152"/>
    <cellStyle name="Percent 6 14 14" xfId="54153"/>
    <cellStyle name="Percent 6 14 15" xfId="54154"/>
    <cellStyle name="Percent 6 14 16" xfId="54155"/>
    <cellStyle name="Percent 6 14 17" xfId="54156"/>
    <cellStyle name="Percent 6 14 18" xfId="54157"/>
    <cellStyle name="Percent 6 14 19" xfId="54158"/>
    <cellStyle name="Percent 6 14 2" xfId="54159"/>
    <cellStyle name="Percent 6 14 20" xfId="54160"/>
    <cellStyle name="Percent 6 14 21" xfId="54161"/>
    <cellStyle name="Percent 6 14 22" xfId="54162"/>
    <cellStyle name="Percent 6 14 23" xfId="54163"/>
    <cellStyle name="Percent 6 14 24" xfId="54164"/>
    <cellStyle name="Percent 6 14 25" xfId="54165"/>
    <cellStyle name="Percent 6 14 26" xfId="54166"/>
    <cellStyle name="Percent 6 14 27" xfId="54167"/>
    <cellStyle name="Percent 6 14 28" xfId="54168"/>
    <cellStyle name="Percent 6 14 29" xfId="54169"/>
    <cellStyle name="Percent 6 14 3" xfId="54170"/>
    <cellStyle name="Percent 6 14 30" xfId="54171"/>
    <cellStyle name="Percent 6 14 31" xfId="54172"/>
    <cellStyle name="Percent 6 14 32" xfId="54173"/>
    <cellStyle name="Percent 6 14 33" xfId="54174"/>
    <cellStyle name="Percent 6 14 34" xfId="54175"/>
    <cellStyle name="Percent 6 14 35" xfId="54176"/>
    <cellStyle name="Percent 6 14 4" xfId="54177"/>
    <cellStyle name="Percent 6 14 5" xfId="54178"/>
    <cellStyle name="Percent 6 14 6" xfId="54179"/>
    <cellStyle name="Percent 6 14 7" xfId="54180"/>
    <cellStyle name="Percent 6 14 8" xfId="54181"/>
    <cellStyle name="Percent 6 14 9" xfId="54182"/>
    <cellStyle name="Percent 6 15" xfId="54183"/>
    <cellStyle name="Percent 6 15 10" xfId="54184"/>
    <cellStyle name="Percent 6 15 11" xfId="54185"/>
    <cellStyle name="Percent 6 15 12" xfId="54186"/>
    <cellStyle name="Percent 6 15 13" xfId="54187"/>
    <cellStyle name="Percent 6 15 14" xfId="54188"/>
    <cellStyle name="Percent 6 15 15" xfId="54189"/>
    <cellStyle name="Percent 6 15 16" xfId="54190"/>
    <cellStyle name="Percent 6 15 17" xfId="54191"/>
    <cellStyle name="Percent 6 15 18" xfId="54192"/>
    <cellStyle name="Percent 6 15 19" xfId="54193"/>
    <cellStyle name="Percent 6 15 2" xfId="54194"/>
    <cellStyle name="Percent 6 15 20" xfId="54195"/>
    <cellStyle name="Percent 6 15 21" xfId="54196"/>
    <cellStyle name="Percent 6 15 22" xfId="54197"/>
    <cellStyle name="Percent 6 15 23" xfId="54198"/>
    <cellStyle name="Percent 6 15 24" xfId="54199"/>
    <cellStyle name="Percent 6 15 25" xfId="54200"/>
    <cellStyle name="Percent 6 15 26" xfId="54201"/>
    <cellStyle name="Percent 6 15 27" xfId="54202"/>
    <cellStyle name="Percent 6 15 28" xfId="54203"/>
    <cellStyle name="Percent 6 15 29" xfId="54204"/>
    <cellStyle name="Percent 6 15 3" xfId="54205"/>
    <cellStyle name="Percent 6 15 30" xfId="54206"/>
    <cellStyle name="Percent 6 15 31" xfId="54207"/>
    <cellStyle name="Percent 6 15 32" xfId="54208"/>
    <cellStyle name="Percent 6 15 33" xfId="54209"/>
    <cellStyle name="Percent 6 15 34" xfId="54210"/>
    <cellStyle name="Percent 6 15 35" xfId="54211"/>
    <cellStyle name="Percent 6 15 4" xfId="54212"/>
    <cellStyle name="Percent 6 15 5" xfId="54213"/>
    <cellStyle name="Percent 6 15 6" xfId="54214"/>
    <cellStyle name="Percent 6 15 7" xfId="54215"/>
    <cellStyle name="Percent 6 15 8" xfId="54216"/>
    <cellStyle name="Percent 6 15 9" xfId="54217"/>
    <cellStyle name="Percent 6 16" xfId="54218"/>
    <cellStyle name="Percent 6 16 10" xfId="54219"/>
    <cellStyle name="Percent 6 16 11" xfId="54220"/>
    <cellStyle name="Percent 6 16 12" xfId="54221"/>
    <cellStyle name="Percent 6 16 13" xfId="54222"/>
    <cellStyle name="Percent 6 16 14" xfId="54223"/>
    <cellStyle name="Percent 6 16 15" xfId="54224"/>
    <cellStyle name="Percent 6 16 16" xfId="54225"/>
    <cellStyle name="Percent 6 16 17" xfId="54226"/>
    <cellStyle name="Percent 6 16 18" xfId="54227"/>
    <cellStyle name="Percent 6 16 19" xfId="54228"/>
    <cellStyle name="Percent 6 16 2" xfId="54229"/>
    <cellStyle name="Percent 6 16 20" xfId="54230"/>
    <cellStyle name="Percent 6 16 21" xfId="54231"/>
    <cellStyle name="Percent 6 16 22" xfId="54232"/>
    <cellStyle name="Percent 6 16 23" xfId="54233"/>
    <cellStyle name="Percent 6 16 24" xfId="54234"/>
    <cellStyle name="Percent 6 16 25" xfId="54235"/>
    <cellStyle name="Percent 6 16 26" xfId="54236"/>
    <cellStyle name="Percent 6 16 27" xfId="54237"/>
    <cellStyle name="Percent 6 16 28" xfId="54238"/>
    <cellStyle name="Percent 6 16 29" xfId="54239"/>
    <cellStyle name="Percent 6 16 3" xfId="54240"/>
    <cellStyle name="Percent 6 16 30" xfId="54241"/>
    <cellStyle name="Percent 6 16 31" xfId="54242"/>
    <cellStyle name="Percent 6 16 32" xfId="54243"/>
    <cellStyle name="Percent 6 16 33" xfId="54244"/>
    <cellStyle name="Percent 6 16 34" xfId="54245"/>
    <cellStyle name="Percent 6 16 35" xfId="54246"/>
    <cellStyle name="Percent 6 16 4" xfId="54247"/>
    <cellStyle name="Percent 6 16 5" xfId="54248"/>
    <cellStyle name="Percent 6 16 6" xfId="54249"/>
    <cellStyle name="Percent 6 16 7" xfId="54250"/>
    <cellStyle name="Percent 6 16 8" xfId="54251"/>
    <cellStyle name="Percent 6 16 9" xfId="54252"/>
    <cellStyle name="Percent 6 17" xfId="54253"/>
    <cellStyle name="Percent 6 17 10" xfId="54254"/>
    <cellStyle name="Percent 6 17 11" xfId="54255"/>
    <cellStyle name="Percent 6 17 12" xfId="54256"/>
    <cellStyle name="Percent 6 17 13" xfId="54257"/>
    <cellStyle name="Percent 6 17 14" xfId="54258"/>
    <cellStyle name="Percent 6 17 15" xfId="54259"/>
    <cellStyle name="Percent 6 17 16" xfId="54260"/>
    <cellStyle name="Percent 6 17 17" xfId="54261"/>
    <cellStyle name="Percent 6 17 18" xfId="54262"/>
    <cellStyle name="Percent 6 17 19" xfId="54263"/>
    <cellStyle name="Percent 6 17 2" xfId="54264"/>
    <cellStyle name="Percent 6 17 20" xfId="54265"/>
    <cellStyle name="Percent 6 17 21" xfId="54266"/>
    <cellStyle name="Percent 6 17 22" xfId="54267"/>
    <cellStyle name="Percent 6 17 23" xfId="54268"/>
    <cellStyle name="Percent 6 17 24" xfId="54269"/>
    <cellStyle name="Percent 6 17 25" xfId="54270"/>
    <cellStyle name="Percent 6 17 26" xfId="54271"/>
    <cellStyle name="Percent 6 17 27" xfId="54272"/>
    <cellStyle name="Percent 6 17 28" xfId="54273"/>
    <cellStyle name="Percent 6 17 29" xfId="54274"/>
    <cellStyle name="Percent 6 17 3" xfId="54275"/>
    <cellStyle name="Percent 6 17 30" xfId="54276"/>
    <cellStyle name="Percent 6 17 31" xfId="54277"/>
    <cellStyle name="Percent 6 17 32" xfId="54278"/>
    <cellStyle name="Percent 6 17 33" xfId="54279"/>
    <cellStyle name="Percent 6 17 34" xfId="54280"/>
    <cellStyle name="Percent 6 17 35" xfId="54281"/>
    <cellStyle name="Percent 6 17 4" xfId="54282"/>
    <cellStyle name="Percent 6 17 5" xfId="54283"/>
    <cellStyle name="Percent 6 17 6" xfId="54284"/>
    <cellStyle name="Percent 6 17 7" xfId="54285"/>
    <cellStyle name="Percent 6 17 8" xfId="54286"/>
    <cellStyle name="Percent 6 17 9" xfId="54287"/>
    <cellStyle name="Percent 6 18" xfId="54288"/>
    <cellStyle name="Percent 6 18 10" xfId="54289"/>
    <cellStyle name="Percent 6 18 11" xfId="54290"/>
    <cellStyle name="Percent 6 18 12" xfId="54291"/>
    <cellStyle name="Percent 6 18 13" xfId="54292"/>
    <cellStyle name="Percent 6 18 14" xfId="54293"/>
    <cellStyle name="Percent 6 18 15" xfId="54294"/>
    <cellStyle name="Percent 6 18 16" xfId="54295"/>
    <cellStyle name="Percent 6 18 17" xfId="54296"/>
    <cellStyle name="Percent 6 18 18" xfId="54297"/>
    <cellStyle name="Percent 6 18 19" xfId="54298"/>
    <cellStyle name="Percent 6 18 2" xfId="54299"/>
    <cellStyle name="Percent 6 18 20" xfId="54300"/>
    <cellStyle name="Percent 6 18 21" xfId="54301"/>
    <cellStyle name="Percent 6 18 22" xfId="54302"/>
    <cellStyle name="Percent 6 18 23" xfId="54303"/>
    <cellStyle name="Percent 6 18 24" xfId="54304"/>
    <cellStyle name="Percent 6 18 25" xfId="54305"/>
    <cellStyle name="Percent 6 18 26" xfId="54306"/>
    <cellStyle name="Percent 6 18 27" xfId="54307"/>
    <cellStyle name="Percent 6 18 28" xfId="54308"/>
    <cellStyle name="Percent 6 18 29" xfId="54309"/>
    <cellStyle name="Percent 6 18 3" xfId="54310"/>
    <cellStyle name="Percent 6 18 30" xfId="54311"/>
    <cellStyle name="Percent 6 18 31" xfId="54312"/>
    <cellStyle name="Percent 6 18 32" xfId="54313"/>
    <cellStyle name="Percent 6 18 33" xfId="54314"/>
    <cellStyle name="Percent 6 18 34" xfId="54315"/>
    <cellStyle name="Percent 6 18 35" xfId="54316"/>
    <cellStyle name="Percent 6 18 4" xfId="54317"/>
    <cellStyle name="Percent 6 18 5" xfId="54318"/>
    <cellStyle name="Percent 6 18 6" xfId="54319"/>
    <cellStyle name="Percent 6 18 7" xfId="54320"/>
    <cellStyle name="Percent 6 18 8" xfId="54321"/>
    <cellStyle name="Percent 6 18 9" xfId="54322"/>
    <cellStyle name="Percent 6 19" xfId="54323"/>
    <cellStyle name="Percent 6 19 10" xfId="54324"/>
    <cellStyle name="Percent 6 19 11" xfId="54325"/>
    <cellStyle name="Percent 6 19 12" xfId="54326"/>
    <cellStyle name="Percent 6 19 13" xfId="54327"/>
    <cellStyle name="Percent 6 19 14" xfId="54328"/>
    <cellStyle name="Percent 6 19 15" xfId="54329"/>
    <cellStyle name="Percent 6 19 16" xfId="54330"/>
    <cellStyle name="Percent 6 19 17" xfId="54331"/>
    <cellStyle name="Percent 6 19 18" xfId="54332"/>
    <cellStyle name="Percent 6 19 19" xfId="54333"/>
    <cellStyle name="Percent 6 19 2" xfId="54334"/>
    <cellStyle name="Percent 6 19 20" xfId="54335"/>
    <cellStyle name="Percent 6 19 21" xfId="54336"/>
    <cellStyle name="Percent 6 19 22" xfId="54337"/>
    <cellStyle name="Percent 6 19 23" xfId="54338"/>
    <cellStyle name="Percent 6 19 24" xfId="54339"/>
    <cellStyle name="Percent 6 19 25" xfId="54340"/>
    <cellStyle name="Percent 6 19 26" xfId="54341"/>
    <cellStyle name="Percent 6 19 27" xfId="54342"/>
    <cellStyle name="Percent 6 19 28" xfId="54343"/>
    <cellStyle name="Percent 6 19 29" xfId="54344"/>
    <cellStyle name="Percent 6 19 3" xfId="54345"/>
    <cellStyle name="Percent 6 19 30" xfId="54346"/>
    <cellStyle name="Percent 6 19 31" xfId="54347"/>
    <cellStyle name="Percent 6 19 32" xfId="54348"/>
    <cellStyle name="Percent 6 19 33" xfId="54349"/>
    <cellStyle name="Percent 6 19 34" xfId="54350"/>
    <cellStyle name="Percent 6 19 35" xfId="54351"/>
    <cellStyle name="Percent 6 19 4" xfId="54352"/>
    <cellStyle name="Percent 6 19 5" xfId="54353"/>
    <cellStyle name="Percent 6 19 6" xfId="54354"/>
    <cellStyle name="Percent 6 19 7" xfId="54355"/>
    <cellStyle name="Percent 6 19 8" xfId="54356"/>
    <cellStyle name="Percent 6 19 9" xfId="54357"/>
    <cellStyle name="Percent 6 2" xfId="15469"/>
    <cellStyle name="Percent 6 2 10" xfId="54358"/>
    <cellStyle name="Percent 6 2 11" xfId="54359"/>
    <cellStyle name="Percent 6 2 12" xfId="54360"/>
    <cellStyle name="Percent 6 2 13" xfId="54361"/>
    <cellStyle name="Percent 6 2 14" xfId="54362"/>
    <cellStyle name="Percent 6 2 15" xfId="54363"/>
    <cellStyle name="Percent 6 2 16" xfId="54364"/>
    <cellStyle name="Percent 6 2 17" xfId="54365"/>
    <cellStyle name="Percent 6 2 18" xfId="54366"/>
    <cellStyle name="Percent 6 2 19" xfId="54367"/>
    <cellStyle name="Percent 6 2 2" xfId="15470"/>
    <cellStyle name="Percent 6 2 2 2" xfId="20233"/>
    <cellStyle name="Percent 6 2 20" xfId="54368"/>
    <cellStyle name="Percent 6 2 21" xfId="54369"/>
    <cellStyle name="Percent 6 2 22" xfId="54370"/>
    <cellStyle name="Percent 6 2 23" xfId="54371"/>
    <cellStyle name="Percent 6 2 24" xfId="54372"/>
    <cellStyle name="Percent 6 2 25" xfId="54373"/>
    <cellStyle name="Percent 6 2 26" xfId="54374"/>
    <cellStyle name="Percent 6 2 27" xfId="54375"/>
    <cellStyle name="Percent 6 2 28" xfId="54376"/>
    <cellStyle name="Percent 6 2 29" xfId="54377"/>
    <cellStyle name="Percent 6 2 3" xfId="54378"/>
    <cellStyle name="Percent 6 2 30" xfId="54379"/>
    <cellStyle name="Percent 6 2 31" xfId="54380"/>
    <cellStyle name="Percent 6 2 32" xfId="54381"/>
    <cellStyle name="Percent 6 2 33" xfId="54382"/>
    <cellStyle name="Percent 6 2 34" xfId="54383"/>
    <cellStyle name="Percent 6 2 35" xfId="54384"/>
    <cellStyle name="Percent 6 2 4" xfId="54385"/>
    <cellStyle name="Percent 6 2 5" xfId="54386"/>
    <cellStyle name="Percent 6 2 6" xfId="54387"/>
    <cellStyle name="Percent 6 2 7" xfId="54388"/>
    <cellStyle name="Percent 6 2 8" xfId="54389"/>
    <cellStyle name="Percent 6 2 9" xfId="54390"/>
    <cellStyle name="Percent 6 20" xfId="54391"/>
    <cellStyle name="Percent 6 20 10" xfId="54392"/>
    <cellStyle name="Percent 6 20 11" xfId="54393"/>
    <cellStyle name="Percent 6 20 12" xfId="54394"/>
    <cellStyle name="Percent 6 20 13" xfId="54395"/>
    <cellStyle name="Percent 6 20 14" xfId="54396"/>
    <cellStyle name="Percent 6 20 15" xfId="54397"/>
    <cellStyle name="Percent 6 20 16" xfId="54398"/>
    <cellStyle name="Percent 6 20 17" xfId="54399"/>
    <cellStyle name="Percent 6 20 18" xfId="54400"/>
    <cellStyle name="Percent 6 20 19" xfId="54401"/>
    <cellStyle name="Percent 6 20 2" xfId="54402"/>
    <cellStyle name="Percent 6 20 20" xfId="54403"/>
    <cellStyle name="Percent 6 20 21" xfId="54404"/>
    <cellStyle name="Percent 6 20 22" xfId="54405"/>
    <cellStyle name="Percent 6 20 23" xfId="54406"/>
    <cellStyle name="Percent 6 20 24" xfId="54407"/>
    <cellStyle name="Percent 6 20 25" xfId="54408"/>
    <cellStyle name="Percent 6 20 26" xfId="54409"/>
    <cellStyle name="Percent 6 20 27" xfId="54410"/>
    <cellStyle name="Percent 6 20 28" xfId="54411"/>
    <cellStyle name="Percent 6 20 29" xfId="54412"/>
    <cellStyle name="Percent 6 20 3" xfId="54413"/>
    <cellStyle name="Percent 6 20 30" xfId="54414"/>
    <cellStyle name="Percent 6 20 31" xfId="54415"/>
    <cellStyle name="Percent 6 20 32" xfId="54416"/>
    <cellStyle name="Percent 6 20 33" xfId="54417"/>
    <cellStyle name="Percent 6 20 34" xfId="54418"/>
    <cellStyle name="Percent 6 20 35" xfId="54419"/>
    <cellStyle name="Percent 6 20 4" xfId="54420"/>
    <cellStyle name="Percent 6 20 5" xfId="54421"/>
    <cellStyle name="Percent 6 20 6" xfId="54422"/>
    <cellStyle name="Percent 6 20 7" xfId="54423"/>
    <cellStyle name="Percent 6 20 8" xfId="54424"/>
    <cellStyle name="Percent 6 20 9" xfId="54425"/>
    <cellStyle name="Percent 6 21" xfId="54426"/>
    <cellStyle name="Percent 6 21 10" xfId="54427"/>
    <cellStyle name="Percent 6 21 11" xfId="54428"/>
    <cellStyle name="Percent 6 21 12" xfId="54429"/>
    <cellStyle name="Percent 6 21 13" xfId="54430"/>
    <cellStyle name="Percent 6 21 14" xfId="54431"/>
    <cellStyle name="Percent 6 21 15" xfId="54432"/>
    <cellStyle name="Percent 6 21 16" xfId="54433"/>
    <cellStyle name="Percent 6 21 17" xfId="54434"/>
    <cellStyle name="Percent 6 21 18" xfId="54435"/>
    <cellStyle name="Percent 6 21 19" xfId="54436"/>
    <cellStyle name="Percent 6 21 2" xfId="54437"/>
    <cellStyle name="Percent 6 21 20" xfId="54438"/>
    <cellStyle name="Percent 6 21 21" xfId="54439"/>
    <cellStyle name="Percent 6 21 22" xfId="54440"/>
    <cellStyle name="Percent 6 21 23" xfId="54441"/>
    <cellStyle name="Percent 6 21 24" xfId="54442"/>
    <cellStyle name="Percent 6 21 25" xfId="54443"/>
    <cellStyle name="Percent 6 21 26" xfId="54444"/>
    <cellStyle name="Percent 6 21 27" xfId="54445"/>
    <cellStyle name="Percent 6 21 28" xfId="54446"/>
    <cellStyle name="Percent 6 21 29" xfId="54447"/>
    <cellStyle name="Percent 6 21 3" xfId="54448"/>
    <cellStyle name="Percent 6 21 30" xfId="54449"/>
    <cellStyle name="Percent 6 21 31" xfId="54450"/>
    <cellStyle name="Percent 6 21 32" xfId="54451"/>
    <cellStyle name="Percent 6 21 33" xfId="54452"/>
    <cellStyle name="Percent 6 21 34" xfId="54453"/>
    <cellStyle name="Percent 6 21 35" xfId="54454"/>
    <cellStyle name="Percent 6 21 4" xfId="54455"/>
    <cellStyle name="Percent 6 21 5" xfId="54456"/>
    <cellStyle name="Percent 6 21 6" xfId="54457"/>
    <cellStyle name="Percent 6 21 7" xfId="54458"/>
    <cellStyle name="Percent 6 21 8" xfId="54459"/>
    <cellStyle name="Percent 6 21 9" xfId="54460"/>
    <cellStyle name="Percent 6 22" xfId="54461"/>
    <cellStyle name="Percent 6 22 10" xfId="54462"/>
    <cellStyle name="Percent 6 22 11" xfId="54463"/>
    <cellStyle name="Percent 6 22 12" xfId="54464"/>
    <cellStyle name="Percent 6 22 13" xfId="54465"/>
    <cellStyle name="Percent 6 22 14" xfId="54466"/>
    <cellStyle name="Percent 6 22 15" xfId="54467"/>
    <cellStyle name="Percent 6 22 16" xfId="54468"/>
    <cellStyle name="Percent 6 22 17" xfId="54469"/>
    <cellStyle name="Percent 6 22 18" xfId="54470"/>
    <cellStyle name="Percent 6 22 19" xfId="54471"/>
    <cellStyle name="Percent 6 22 2" xfId="54472"/>
    <cellStyle name="Percent 6 22 20" xfId="54473"/>
    <cellStyle name="Percent 6 22 21" xfId="54474"/>
    <cellStyle name="Percent 6 22 22" xfId="54475"/>
    <cellStyle name="Percent 6 22 23" xfId="54476"/>
    <cellStyle name="Percent 6 22 24" xfId="54477"/>
    <cellStyle name="Percent 6 22 25" xfId="54478"/>
    <cellStyle name="Percent 6 22 26" xfId="54479"/>
    <cellStyle name="Percent 6 22 27" xfId="54480"/>
    <cellStyle name="Percent 6 22 28" xfId="54481"/>
    <cellStyle name="Percent 6 22 29" xfId="54482"/>
    <cellStyle name="Percent 6 22 3" xfId="54483"/>
    <cellStyle name="Percent 6 22 30" xfId="54484"/>
    <cellStyle name="Percent 6 22 31" xfId="54485"/>
    <cellStyle name="Percent 6 22 32" xfId="54486"/>
    <cellStyle name="Percent 6 22 33" xfId="54487"/>
    <cellStyle name="Percent 6 22 34" xfId="54488"/>
    <cellStyle name="Percent 6 22 35" xfId="54489"/>
    <cellStyle name="Percent 6 22 4" xfId="54490"/>
    <cellStyle name="Percent 6 22 5" xfId="54491"/>
    <cellStyle name="Percent 6 22 6" xfId="54492"/>
    <cellStyle name="Percent 6 22 7" xfId="54493"/>
    <cellStyle name="Percent 6 22 8" xfId="54494"/>
    <cellStyle name="Percent 6 22 9" xfId="54495"/>
    <cellStyle name="Percent 6 23" xfId="54496"/>
    <cellStyle name="Percent 6 23 10" xfId="54497"/>
    <cellStyle name="Percent 6 23 11" xfId="54498"/>
    <cellStyle name="Percent 6 23 12" xfId="54499"/>
    <cellStyle name="Percent 6 23 13" xfId="54500"/>
    <cellStyle name="Percent 6 23 14" xfId="54501"/>
    <cellStyle name="Percent 6 23 15" xfId="54502"/>
    <cellStyle name="Percent 6 23 16" xfId="54503"/>
    <cellStyle name="Percent 6 23 17" xfId="54504"/>
    <cellStyle name="Percent 6 23 18" xfId="54505"/>
    <cellStyle name="Percent 6 23 19" xfId="54506"/>
    <cellStyle name="Percent 6 23 2" xfId="54507"/>
    <cellStyle name="Percent 6 23 20" xfId="54508"/>
    <cellStyle name="Percent 6 23 21" xfId="54509"/>
    <cellStyle name="Percent 6 23 22" xfId="54510"/>
    <cellStyle name="Percent 6 23 23" xfId="54511"/>
    <cellStyle name="Percent 6 23 24" xfId="54512"/>
    <cellStyle name="Percent 6 23 25" xfId="54513"/>
    <cellStyle name="Percent 6 23 26" xfId="54514"/>
    <cellStyle name="Percent 6 23 27" xfId="54515"/>
    <cellStyle name="Percent 6 23 28" xfId="54516"/>
    <cellStyle name="Percent 6 23 29" xfId="54517"/>
    <cellStyle name="Percent 6 23 3" xfId="54518"/>
    <cellStyle name="Percent 6 23 30" xfId="54519"/>
    <cellStyle name="Percent 6 23 31" xfId="54520"/>
    <cellStyle name="Percent 6 23 32" xfId="54521"/>
    <cellStyle name="Percent 6 23 33" xfId="54522"/>
    <cellStyle name="Percent 6 23 34" xfId="54523"/>
    <cellStyle name="Percent 6 23 35" xfId="54524"/>
    <cellStyle name="Percent 6 23 4" xfId="54525"/>
    <cellStyle name="Percent 6 23 5" xfId="54526"/>
    <cellStyle name="Percent 6 23 6" xfId="54527"/>
    <cellStyle name="Percent 6 23 7" xfId="54528"/>
    <cellStyle name="Percent 6 23 8" xfId="54529"/>
    <cellStyle name="Percent 6 23 9" xfId="54530"/>
    <cellStyle name="Percent 6 24" xfId="54531"/>
    <cellStyle name="Percent 6 24 10" xfId="54532"/>
    <cellStyle name="Percent 6 24 11" xfId="54533"/>
    <cellStyle name="Percent 6 24 12" xfId="54534"/>
    <cellStyle name="Percent 6 24 13" xfId="54535"/>
    <cellStyle name="Percent 6 24 14" xfId="54536"/>
    <cellStyle name="Percent 6 24 15" xfId="54537"/>
    <cellStyle name="Percent 6 24 16" xfId="54538"/>
    <cellStyle name="Percent 6 24 17" xfId="54539"/>
    <cellStyle name="Percent 6 24 18" xfId="54540"/>
    <cellStyle name="Percent 6 24 19" xfId="54541"/>
    <cellStyle name="Percent 6 24 2" xfId="54542"/>
    <cellStyle name="Percent 6 24 20" xfId="54543"/>
    <cellStyle name="Percent 6 24 21" xfId="54544"/>
    <cellStyle name="Percent 6 24 22" xfId="54545"/>
    <cellStyle name="Percent 6 24 23" xfId="54546"/>
    <cellStyle name="Percent 6 24 24" xfId="54547"/>
    <cellStyle name="Percent 6 24 25" xfId="54548"/>
    <cellStyle name="Percent 6 24 26" xfId="54549"/>
    <cellStyle name="Percent 6 24 27" xfId="54550"/>
    <cellStyle name="Percent 6 24 28" xfId="54551"/>
    <cellStyle name="Percent 6 24 29" xfId="54552"/>
    <cellStyle name="Percent 6 24 3" xfId="54553"/>
    <cellStyle name="Percent 6 24 30" xfId="54554"/>
    <cellStyle name="Percent 6 24 31" xfId="54555"/>
    <cellStyle name="Percent 6 24 32" xfId="54556"/>
    <cellStyle name="Percent 6 24 33" xfId="54557"/>
    <cellStyle name="Percent 6 24 34" xfId="54558"/>
    <cellStyle name="Percent 6 24 35" xfId="54559"/>
    <cellStyle name="Percent 6 24 4" xfId="54560"/>
    <cellStyle name="Percent 6 24 5" xfId="54561"/>
    <cellStyle name="Percent 6 24 6" xfId="54562"/>
    <cellStyle name="Percent 6 24 7" xfId="54563"/>
    <cellStyle name="Percent 6 24 8" xfId="54564"/>
    <cellStyle name="Percent 6 24 9" xfId="54565"/>
    <cellStyle name="Percent 6 25" xfId="54566"/>
    <cellStyle name="Percent 6 25 10" xfId="54567"/>
    <cellStyle name="Percent 6 25 11" xfId="54568"/>
    <cellStyle name="Percent 6 25 12" xfId="54569"/>
    <cellStyle name="Percent 6 25 13" xfId="54570"/>
    <cellStyle name="Percent 6 25 14" xfId="54571"/>
    <cellStyle name="Percent 6 25 15" xfId="54572"/>
    <cellStyle name="Percent 6 25 16" xfId="54573"/>
    <cellStyle name="Percent 6 25 17" xfId="54574"/>
    <cellStyle name="Percent 6 25 18" xfId="54575"/>
    <cellStyle name="Percent 6 25 19" xfId="54576"/>
    <cellStyle name="Percent 6 25 2" xfId="54577"/>
    <cellStyle name="Percent 6 25 20" xfId="54578"/>
    <cellStyle name="Percent 6 25 21" xfId="54579"/>
    <cellStyle name="Percent 6 25 22" xfId="54580"/>
    <cellStyle name="Percent 6 25 23" xfId="54581"/>
    <cellStyle name="Percent 6 25 24" xfId="54582"/>
    <cellStyle name="Percent 6 25 25" xfId="54583"/>
    <cellStyle name="Percent 6 25 26" xfId="54584"/>
    <cellStyle name="Percent 6 25 27" xfId="54585"/>
    <cellStyle name="Percent 6 25 28" xfId="54586"/>
    <cellStyle name="Percent 6 25 29" xfId="54587"/>
    <cellStyle name="Percent 6 25 3" xfId="54588"/>
    <cellStyle name="Percent 6 25 30" xfId="54589"/>
    <cellStyle name="Percent 6 25 31" xfId="54590"/>
    <cellStyle name="Percent 6 25 32" xfId="54591"/>
    <cellStyle name="Percent 6 25 33" xfId="54592"/>
    <cellStyle name="Percent 6 25 34" xfId="54593"/>
    <cellStyle name="Percent 6 25 35" xfId="54594"/>
    <cellStyle name="Percent 6 25 4" xfId="54595"/>
    <cellStyle name="Percent 6 25 5" xfId="54596"/>
    <cellStyle name="Percent 6 25 6" xfId="54597"/>
    <cellStyle name="Percent 6 25 7" xfId="54598"/>
    <cellStyle name="Percent 6 25 8" xfId="54599"/>
    <cellStyle name="Percent 6 25 9" xfId="54600"/>
    <cellStyle name="Percent 6 3" xfId="15471"/>
    <cellStyle name="Percent 6 3 10" xfId="54601"/>
    <cellStyle name="Percent 6 3 11" xfId="54602"/>
    <cellStyle name="Percent 6 3 12" xfId="54603"/>
    <cellStyle name="Percent 6 3 13" xfId="54604"/>
    <cellStyle name="Percent 6 3 14" xfId="54605"/>
    <cellStyle name="Percent 6 3 15" xfId="54606"/>
    <cellStyle name="Percent 6 3 16" xfId="54607"/>
    <cellStyle name="Percent 6 3 17" xfId="54608"/>
    <cellStyle name="Percent 6 3 18" xfId="54609"/>
    <cellStyle name="Percent 6 3 19" xfId="54610"/>
    <cellStyle name="Percent 6 3 2" xfId="15472"/>
    <cellStyle name="Percent 6 3 2 2" xfId="20234"/>
    <cellStyle name="Percent 6 3 20" xfId="54611"/>
    <cellStyle name="Percent 6 3 21" xfId="54612"/>
    <cellStyle name="Percent 6 3 22" xfId="54613"/>
    <cellStyle name="Percent 6 3 23" xfId="54614"/>
    <cellStyle name="Percent 6 3 24" xfId="54615"/>
    <cellStyle name="Percent 6 3 25" xfId="54616"/>
    <cellStyle name="Percent 6 3 26" xfId="54617"/>
    <cellStyle name="Percent 6 3 27" xfId="54618"/>
    <cellStyle name="Percent 6 3 28" xfId="54619"/>
    <cellStyle name="Percent 6 3 29" xfId="54620"/>
    <cellStyle name="Percent 6 3 3" xfId="54621"/>
    <cellStyle name="Percent 6 3 30" xfId="54622"/>
    <cellStyle name="Percent 6 3 31" xfId="54623"/>
    <cellStyle name="Percent 6 3 32" xfId="54624"/>
    <cellStyle name="Percent 6 3 33" xfId="54625"/>
    <cellStyle name="Percent 6 3 34" xfId="54626"/>
    <cellStyle name="Percent 6 3 35" xfId="54627"/>
    <cellStyle name="Percent 6 3 4" xfId="54628"/>
    <cellStyle name="Percent 6 3 5" xfId="54629"/>
    <cellStyle name="Percent 6 3 6" xfId="54630"/>
    <cellStyle name="Percent 6 3 7" xfId="54631"/>
    <cellStyle name="Percent 6 3 8" xfId="54632"/>
    <cellStyle name="Percent 6 3 9" xfId="54633"/>
    <cellStyle name="Percent 6 4" xfId="15473"/>
    <cellStyle name="Percent 6 4 10" xfId="54634"/>
    <cellStyle name="Percent 6 4 11" xfId="54635"/>
    <cellStyle name="Percent 6 4 12" xfId="54636"/>
    <cellStyle name="Percent 6 4 13" xfId="54637"/>
    <cellStyle name="Percent 6 4 14" xfId="54638"/>
    <cellStyle name="Percent 6 4 15" xfId="54639"/>
    <cellStyle name="Percent 6 4 16" xfId="54640"/>
    <cellStyle name="Percent 6 4 17" xfId="54641"/>
    <cellStyle name="Percent 6 4 18" xfId="54642"/>
    <cellStyle name="Percent 6 4 19" xfId="54643"/>
    <cellStyle name="Percent 6 4 2" xfId="20235"/>
    <cellStyle name="Percent 6 4 20" xfId="54644"/>
    <cellStyle name="Percent 6 4 21" xfId="54645"/>
    <cellStyle name="Percent 6 4 22" xfId="54646"/>
    <cellStyle name="Percent 6 4 23" xfId="54647"/>
    <cellStyle name="Percent 6 4 24" xfId="54648"/>
    <cellStyle name="Percent 6 4 25" xfId="54649"/>
    <cellStyle name="Percent 6 4 26" xfId="54650"/>
    <cellStyle name="Percent 6 4 27" xfId="54651"/>
    <cellStyle name="Percent 6 4 28" xfId="54652"/>
    <cellStyle name="Percent 6 4 29" xfId="54653"/>
    <cellStyle name="Percent 6 4 3" xfId="54654"/>
    <cellStyle name="Percent 6 4 30" xfId="54655"/>
    <cellStyle name="Percent 6 4 31" xfId="54656"/>
    <cellStyle name="Percent 6 4 32" xfId="54657"/>
    <cellStyle name="Percent 6 4 33" xfId="54658"/>
    <cellStyle name="Percent 6 4 34" xfId="54659"/>
    <cellStyle name="Percent 6 4 35" xfId="54660"/>
    <cellStyle name="Percent 6 4 4" xfId="54661"/>
    <cellStyle name="Percent 6 4 5" xfId="54662"/>
    <cellStyle name="Percent 6 4 6" xfId="54663"/>
    <cellStyle name="Percent 6 4 7" xfId="54664"/>
    <cellStyle name="Percent 6 4 8" xfId="54665"/>
    <cellStyle name="Percent 6 4 9" xfId="54666"/>
    <cellStyle name="Percent 6 5" xfId="54667"/>
    <cellStyle name="Percent 6 5 10" xfId="54668"/>
    <cellStyle name="Percent 6 5 11" xfId="54669"/>
    <cellStyle name="Percent 6 5 12" xfId="54670"/>
    <cellStyle name="Percent 6 5 13" xfId="54671"/>
    <cellStyle name="Percent 6 5 14" xfId="54672"/>
    <cellStyle name="Percent 6 5 15" xfId="54673"/>
    <cellStyle name="Percent 6 5 16" xfId="54674"/>
    <cellStyle name="Percent 6 5 17" xfId="54675"/>
    <cellStyle name="Percent 6 5 18" xfId="54676"/>
    <cellStyle name="Percent 6 5 19" xfId="54677"/>
    <cellStyle name="Percent 6 5 2" xfId="54678"/>
    <cellStyle name="Percent 6 5 20" xfId="54679"/>
    <cellStyle name="Percent 6 5 21" xfId="54680"/>
    <cellStyle name="Percent 6 5 22" xfId="54681"/>
    <cellStyle name="Percent 6 5 23" xfId="54682"/>
    <cellStyle name="Percent 6 5 24" xfId="54683"/>
    <cellStyle name="Percent 6 5 25" xfId="54684"/>
    <cellStyle name="Percent 6 5 26" xfId="54685"/>
    <cellStyle name="Percent 6 5 27" xfId="54686"/>
    <cellStyle name="Percent 6 5 28" xfId="54687"/>
    <cellStyle name="Percent 6 5 29" xfId="54688"/>
    <cellStyle name="Percent 6 5 3" xfId="54689"/>
    <cellStyle name="Percent 6 5 30" xfId="54690"/>
    <cellStyle name="Percent 6 5 31" xfId="54691"/>
    <cellStyle name="Percent 6 5 32" xfId="54692"/>
    <cellStyle name="Percent 6 5 33" xfId="54693"/>
    <cellStyle name="Percent 6 5 34" xfId="54694"/>
    <cellStyle name="Percent 6 5 35" xfId="54695"/>
    <cellStyle name="Percent 6 5 4" xfId="54696"/>
    <cellStyle name="Percent 6 5 5" xfId="54697"/>
    <cellStyle name="Percent 6 5 6" xfId="54698"/>
    <cellStyle name="Percent 6 5 7" xfId="54699"/>
    <cellStyle name="Percent 6 5 8" xfId="54700"/>
    <cellStyle name="Percent 6 5 9" xfId="54701"/>
    <cellStyle name="Percent 6 6" xfId="54702"/>
    <cellStyle name="Percent 6 6 10" xfId="54703"/>
    <cellStyle name="Percent 6 6 11" xfId="54704"/>
    <cellStyle name="Percent 6 6 12" xfId="54705"/>
    <cellStyle name="Percent 6 6 13" xfId="54706"/>
    <cellStyle name="Percent 6 6 14" xfId="54707"/>
    <cellStyle name="Percent 6 6 15" xfId="54708"/>
    <cellStyle name="Percent 6 6 16" xfId="54709"/>
    <cellStyle name="Percent 6 6 17" xfId="54710"/>
    <cellStyle name="Percent 6 6 18" xfId="54711"/>
    <cellStyle name="Percent 6 6 19" xfId="54712"/>
    <cellStyle name="Percent 6 6 2" xfId="54713"/>
    <cellStyle name="Percent 6 6 20" xfId="54714"/>
    <cellStyle name="Percent 6 6 21" xfId="54715"/>
    <cellStyle name="Percent 6 6 22" xfId="54716"/>
    <cellStyle name="Percent 6 6 23" xfId="54717"/>
    <cellStyle name="Percent 6 6 24" xfId="54718"/>
    <cellStyle name="Percent 6 6 25" xfId="54719"/>
    <cellStyle name="Percent 6 6 26" xfId="54720"/>
    <cellStyle name="Percent 6 6 27" xfId="54721"/>
    <cellStyle name="Percent 6 6 28" xfId="54722"/>
    <cellStyle name="Percent 6 6 29" xfId="54723"/>
    <cellStyle name="Percent 6 6 3" xfId="54724"/>
    <cellStyle name="Percent 6 6 30" xfId="54725"/>
    <cellStyle name="Percent 6 6 31" xfId="54726"/>
    <cellStyle name="Percent 6 6 32" xfId="54727"/>
    <cellStyle name="Percent 6 6 33" xfId="54728"/>
    <cellStyle name="Percent 6 6 34" xfId="54729"/>
    <cellStyle name="Percent 6 6 35" xfId="54730"/>
    <cellStyle name="Percent 6 6 4" xfId="54731"/>
    <cellStyle name="Percent 6 6 5" xfId="54732"/>
    <cellStyle name="Percent 6 6 6" xfId="54733"/>
    <cellStyle name="Percent 6 6 7" xfId="54734"/>
    <cellStyle name="Percent 6 6 8" xfId="54735"/>
    <cellStyle name="Percent 6 6 9" xfId="54736"/>
    <cellStyle name="Percent 6 7" xfId="54737"/>
    <cellStyle name="Percent 6 7 10" xfId="54738"/>
    <cellStyle name="Percent 6 7 11" xfId="54739"/>
    <cellStyle name="Percent 6 7 12" xfId="54740"/>
    <cellStyle name="Percent 6 7 13" xfId="54741"/>
    <cellStyle name="Percent 6 7 14" xfId="54742"/>
    <cellStyle name="Percent 6 7 15" xfId="54743"/>
    <cellStyle name="Percent 6 7 16" xfId="54744"/>
    <cellStyle name="Percent 6 7 17" xfId="54745"/>
    <cellStyle name="Percent 6 7 18" xfId="54746"/>
    <cellStyle name="Percent 6 7 19" xfId="54747"/>
    <cellStyle name="Percent 6 7 2" xfId="54748"/>
    <cellStyle name="Percent 6 7 20" xfId="54749"/>
    <cellStyle name="Percent 6 7 21" xfId="54750"/>
    <cellStyle name="Percent 6 7 22" xfId="54751"/>
    <cellStyle name="Percent 6 7 23" xfId="54752"/>
    <cellStyle name="Percent 6 7 24" xfId="54753"/>
    <cellStyle name="Percent 6 7 25" xfId="54754"/>
    <cellStyle name="Percent 6 7 26" xfId="54755"/>
    <cellStyle name="Percent 6 7 27" xfId="54756"/>
    <cellStyle name="Percent 6 7 28" xfId="54757"/>
    <cellStyle name="Percent 6 7 29" xfId="54758"/>
    <cellStyle name="Percent 6 7 3" xfId="54759"/>
    <cellStyle name="Percent 6 7 30" xfId="54760"/>
    <cellStyle name="Percent 6 7 31" xfId="54761"/>
    <cellStyle name="Percent 6 7 32" xfId="54762"/>
    <cellStyle name="Percent 6 7 33" xfId="54763"/>
    <cellStyle name="Percent 6 7 34" xfId="54764"/>
    <cellStyle name="Percent 6 7 35" xfId="54765"/>
    <cellStyle name="Percent 6 7 4" xfId="54766"/>
    <cellStyle name="Percent 6 7 5" xfId="54767"/>
    <cellStyle name="Percent 6 7 6" xfId="54768"/>
    <cellStyle name="Percent 6 7 7" xfId="54769"/>
    <cellStyle name="Percent 6 7 8" xfId="54770"/>
    <cellStyle name="Percent 6 7 9" xfId="54771"/>
    <cellStyle name="Percent 6 8" xfId="54772"/>
    <cellStyle name="Percent 6 8 10" xfId="54773"/>
    <cellStyle name="Percent 6 8 11" xfId="54774"/>
    <cellStyle name="Percent 6 8 12" xfId="54775"/>
    <cellStyle name="Percent 6 8 13" xfId="54776"/>
    <cellStyle name="Percent 6 8 14" xfId="54777"/>
    <cellStyle name="Percent 6 8 15" xfId="54778"/>
    <cellStyle name="Percent 6 8 16" xfId="54779"/>
    <cellStyle name="Percent 6 8 17" xfId="54780"/>
    <cellStyle name="Percent 6 8 18" xfId="54781"/>
    <cellStyle name="Percent 6 8 19" xfId="54782"/>
    <cellStyle name="Percent 6 8 2" xfId="54783"/>
    <cellStyle name="Percent 6 8 20" xfId="54784"/>
    <cellStyle name="Percent 6 8 21" xfId="54785"/>
    <cellStyle name="Percent 6 8 22" xfId="54786"/>
    <cellStyle name="Percent 6 8 23" xfId="54787"/>
    <cellStyle name="Percent 6 8 24" xfId="54788"/>
    <cellStyle name="Percent 6 8 25" xfId="54789"/>
    <cellStyle name="Percent 6 8 26" xfId="54790"/>
    <cellStyle name="Percent 6 8 27" xfId="54791"/>
    <cellStyle name="Percent 6 8 28" xfId="54792"/>
    <cellStyle name="Percent 6 8 29" xfId="54793"/>
    <cellStyle name="Percent 6 8 3" xfId="54794"/>
    <cellStyle name="Percent 6 8 30" xfId="54795"/>
    <cellStyle name="Percent 6 8 31" xfId="54796"/>
    <cellStyle name="Percent 6 8 32" xfId="54797"/>
    <cellStyle name="Percent 6 8 33" xfId="54798"/>
    <cellStyle name="Percent 6 8 34" xfId="54799"/>
    <cellStyle name="Percent 6 8 35" xfId="54800"/>
    <cellStyle name="Percent 6 8 4" xfId="54801"/>
    <cellStyle name="Percent 6 8 5" xfId="54802"/>
    <cellStyle name="Percent 6 8 6" xfId="54803"/>
    <cellStyle name="Percent 6 8 7" xfId="54804"/>
    <cellStyle name="Percent 6 8 8" xfId="54805"/>
    <cellStyle name="Percent 6 8 9" xfId="54806"/>
    <cellStyle name="Percent 6 9" xfId="54807"/>
    <cellStyle name="Percent 6 9 10" xfId="54808"/>
    <cellStyle name="Percent 6 9 11" xfId="54809"/>
    <cellStyle name="Percent 6 9 12" xfId="54810"/>
    <cellStyle name="Percent 6 9 13" xfId="54811"/>
    <cellStyle name="Percent 6 9 14" xfId="54812"/>
    <cellStyle name="Percent 6 9 15" xfId="54813"/>
    <cellStyle name="Percent 6 9 16" xfId="54814"/>
    <cellStyle name="Percent 6 9 17" xfId="54815"/>
    <cellStyle name="Percent 6 9 18" xfId="54816"/>
    <cellStyle name="Percent 6 9 19" xfId="54817"/>
    <cellStyle name="Percent 6 9 2" xfId="54818"/>
    <cellStyle name="Percent 6 9 20" xfId="54819"/>
    <cellStyle name="Percent 6 9 21" xfId="54820"/>
    <cellStyle name="Percent 6 9 22" xfId="54821"/>
    <cellStyle name="Percent 6 9 23" xfId="54822"/>
    <cellStyle name="Percent 6 9 24" xfId="54823"/>
    <cellStyle name="Percent 6 9 25" xfId="54824"/>
    <cellStyle name="Percent 6 9 26" xfId="54825"/>
    <cellStyle name="Percent 6 9 27" xfId="54826"/>
    <cellStyle name="Percent 6 9 28" xfId="54827"/>
    <cellStyle name="Percent 6 9 29" xfId="54828"/>
    <cellStyle name="Percent 6 9 3" xfId="54829"/>
    <cellStyle name="Percent 6 9 30" xfId="54830"/>
    <cellStyle name="Percent 6 9 31" xfId="54831"/>
    <cellStyle name="Percent 6 9 32" xfId="54832"/>
    <cellStyle name="Percent 6 9 33" xfId="54833"/>
    <cellStyle name="Percent 6 9 34" xfId="54834"/>
    <cellStyle name="Percent 6 9 35" xfId="54835"/>
    <cellStyle name="Percent 6 9 4" xfId="54836"/>
    <cellStyle name="Percent 6 9 5" xfId="54837"/>
    <cellStyle name="Percent 6 9 6" xfId="54838"/>
    <cellStyle name="Percent 6 9 7" xfId="54839"/>
    <cellStyle name="Percent 6 9 8" xfId="54840"/>
    <cellStyle name="Percent 6 9 9" xfId="54841"/>
    <cellStyle name="Percent 7" xfId="130"/>
    <cellStyle name="Percent 7 10" xfId="54842"/>
    <cellStyle name="Percent 7 10 10" xfId="54843"/>
    <cellStyle name="Percent 7 10 11" xfId="54844"/>
    <cellStyle name="Percent 7 10 12" xfId="54845"/>
    <cellStyle name="Percent 7 10 13" xfId="54846"/>
    <cellStyle name="Percent 7 10 14" xfId="54847"/>
    <cellStyle name="Percent 7 10 15" xfId="54848"/>
    <cellStyle name="Percent 7 10 16" xfId="54849"/>
    <cellStyle name="Percent 7 10 17" xfId="54850"/>
    <cellStyle name="Percent 7 10 18" xfId="54851"/>
    <cellStyle name="Percent 7 10 19" xfId="54852"/>
    <cellStyle name="Percent 7 10 2" xfId="54853"/>
    <cellStyle name="Percent 7 10 20" xfId="54854"/>
    <cellStyle name="Percent 7 10 21" xfId="54855"/>
    <cellStyle name="Percent 7 10 22" xfId="54856"/>
    <cellStyle name="Percent 7 10 23" xfId="54857"/>
    <cellStyle name="Percent 7 10 24" xfId="54858"/>
    <cellStyle name="Percent 7 10 25" xfId="54859"/>
    <cellStyle name="Percent 7 10 26" xfId="54860"/>
    <cellStyle name="Percent 7 10 27" xfId="54861"/>
    <cellStyle name="Percent 7 10 28" xfId="54862"/>
    <cellStyle name="Percent 7 10 29" xfId="54863"/>
    <cellStyle name="Percent 7 10 3" xfId="54864"/>
    <cellStyle name="Percent 7 10 30" xfId="54865"/>
    <cellStyle name="Percent 7 10 31" xfId="54866"/>
    <cellStyle name="Percent 7 10 32" xfId="54867"/>
    <cellStyle name="Percent 7 10 33" xfId="54868"/>
    <cellStyle name="Percent 7 10 34" xfId="54869"/>
    <cellStyle name="Percent 7 10 35" xfId="54870"/>
    <cellStyle name="Percent 7 10 4" xfId="54871"/>
    <cellStyle name="Percent 7 10 5" xfId="54872"/>
    <cellStyle name="Percent 7 10 6" xfId="54873"/>
    <cellStyle name="Percent 7 10 7" xfId="54874"/>
    <cellStyle name="Percent 7 10 8" xfId="54875"/>
    <cellStyle name="Percent 7 10 9" xfId="54876"/>
    <cellStyle name="Percent 7 11" xfId="54877"/>
    <cellStyle name="Percent 7 11 10" xfId="54878"/>
    <cellStyle name="Percent 7 11 11" xfId="54879"/>
    <cellStyle name="Percent 7 11 12" xfId="54880"/>
    <cellStyle name="Percent 7 11 13" xfId="54881"/>
    <cellStyle name="Percent 7 11 14" xfId="54882"/>
    <cellStyle name="Percent 7 11 15" xfId="54883"/>
    <cellStyle name="Percent 7 11 16" xfId="54884"/>
    <cellStyle name="Percent 7 11 17" xfId="54885"/>
    <cellStyle name="Percent 7 11 18" xfId="54886"/>
    <cellStyle name="Percent 7 11 19" xfId="54887"/>
    <cellStyle name="Percent 7 11 2" xfId="54888"/>
    <cellStyle name="Percent 7 11 20" xfId="54889"/>
    <cellStyle name="Percent 7 11 21" xfId="54890"/>
    <cellStyle name="Percent 7 11 22" xfId="54891"/>
    <cellStyle name="Percent 7 11 23" xfId="54892"/>
    <cellStyle name="Percent 7 11 24" xfId="54893"/>
    <cellStyle name="Percent 7 11 25" xfId="54894"/>
    <cellStyle name="Percent 7 11 26" xfId="54895"/>
    <cellStyle name="Percent 7 11 27" xfId="54896"/>
    <cellStyle name="Percent 7 11 28" xfId="54897"/>
    <cellStyle name="Percent 7 11 29" xfId="54898"/>
    <cellStyle name="Percent 7 11 3" xfId="54899"/>
    <cellStyle name="Percent 7 11 30" xfId="54900"/>
    <cellStyle name="Percent 7 11 31" xfId="54901"/>
    <cellStyle name="Percent 7 11 32" xfId="54902"/>
    <cellStyle name="Percent 7 11 33" xfId="54903"/>
    <cellStyle name="Percent 7 11 34" xfId="54904"/>
    <cellStyle name="Percent 7 11 35" xfId="54905"/>
    <cellStyle name="Percent 7 11 4" xfId="54906"/>
    <cellStyle name="Percent 7 11 5" xfId="54907"/>
    <cellStyle name="Percent 7 11 6" xfId="54908"/>
    <cellStyle name="Percent 7 11 7" xfId="54909"/>
    <cellStyle name="Percent 7 11 8" xfId="54910"/>
    <cellStyle name="Percent 7 11 9" xfId="54911"/>
    <cellStyle name="Percent 7 12" xfId="54912"/>
    <cellStyle name="Percent 7 12 10" xfId="54913"/>
    <cellStyle name="Percent 7 12 11" xfId="54914"/>
    <cellStyle name="Percent 7 12 12" xfId="54915"/>
    <cellStyle name="Percent 7 12 13" xfId="54916"/>
    <cellStyle name="Percent 7 12 14" xfId="54917"/>
    <cellStyle name="Percent 7 12 15" xfId="54918"/>
    <cellStyle name="Percent 7 12 16" xfId="54919"/>
    <cellStyle name="Percent 7 12 17" xfId="54920"/>
    <cellStyle name="Percent 7 12 18" xfId="54921"/>
    <cellStyle name="Percent 7 12 19" xfId="54922"/>
    <cellStyle name="Percent 7 12 2" xfId="54923"/>
    <cellStyle name="Percent 7 12 20" xfId="54924"/>
    <cellStyle name="Percent 7 12 21" xfId="54925"/>
    <cellStyle name="Percent 7 12 22" xfId="54926"/>
    <cellStyle name="Percent 7 12 23" xfId="54927"/>
    <cellStyle name="Percent 7 12 24" xfId="54928"/>
    <cellStyle name="Percent 7 12 25" xfId="54929"/>
    <cellStyle name="Percent 7 12 26" xfId="54930"/>
    <cellStyle name="Percent 7 12 27" xfId="54931"/>
    <cellStyle name="Percent 7 12 28" xfId="54932"/>
    <cellStyle name="Percent 7 12 29" xfId="54933"/>
    <cellStyle name="Percent 7 12 3" xfId="54934"/>
    <cellStyle name="Percent 7 12 30" xfId="54935"/>
    <cellStyle name="Percent 7 12 31" xfId="54936"/>
    <cellStyle name="Percent 7 12 32" xfId="54937"/>
    <cellStyle name="Percent 7 12 33" xfId="54938"/>
    <cellStyle name="Percent 7 12 34" xfId="54939"/>
    <cellStyle name="Percent 7 12 35" xfId="54940"/>
    <cellStyle name="Percent 7 12 4" xfId="54941"/>
    <cellStyle name="Percent 7 12 5" xfId="54942"/>
    <cellStyle name="Percent 7 12 6" xfId="54943"/>
    <cellStyle name="Percent 7 12 7" xfId="54944"/>
    <cellStyle name="Percent 7 12 8" xfId="54945"/>
    <cellStyle name="Percent 7 12 9" xfId="54946"/>
    <cellStyle name="Percent 7 13" xfId="54947"/>
    <cellStyle name="Percent 7 13 10" xfId="54948"/>
    <cellStyle name="Percent 7 13 11" xfId="54949"/>
    <cellStyle name="Percent 7 13 12" xfId="54950"/>
    <cellStyle name="Percent 7 13 13" xfId="54951"/>
    <cellStyle name="Percent 7 13 14" xfId="54952"/>
    <cellStyle name="Percent 7 13 15" xfId="54953"/>
    <cellStyle name="Percent 7 13 16" xfId="54954"/>
    <cellStyle name="Percent 7 13 17" xfId="54955"/>
    <cellStyle name="Percent 7 13 18" xfId="54956"/>
    <cellStyle name="Percent 7 13 19" xfId="54957"/>
    <cellStyle name="Percent 7 13 2" xfId="54958"/>
    <cellStyle name="Percent 7 13 20" xfId="54959"/>
    <cellStyle name="Percent 7 13 21" xfId="54960"/>
    <cellStyle name="Percent 7 13 22" xfId="54961"/>
    <cellStyle name="Percent 7 13 23" xfId="54962"/>
    <cellStyle name="Percent 7 13 24" xfId="54963"/>
    <cellStyle name="Percent 7 13 25" xfId="54964"/>
    <cellStyle name="Percent 7 13 26" xfId="54965"/>
    <cellStyle name="Percent 7 13 27" xfId="54966"/>
    <cellStyle name="Percent 7 13 28" xfId="54967"/>
    <cellStyle name="Percent 7 13 29" xfId="54968"/>
    <cellStyle name="Percent 7 13 3" xfId="54969"/>
    <cellStyle name="Percent 7 13 30" xfId="54970"/>
    <cellStyle name="Percent 7 13 31" xfId="54971"/>
    <cellStyle name="Percent 7 13 32" xfId="54972"/>
    <cellStyle name="Percent 7 13 33" xfId="54973"/>
    <cellStyle name="Percent 7 13 34" xfId="54974"/>
    <cellStyle name="Percent 7 13 35" xfId="54975"/>
    <cellStyle name="Percent 7 13 4" xfId="54976"/>
    <cellStyle name="Percent 7 13 5" xfId="54977"/>
    <cellStyle name="Percent 7 13 6" xfId="54978"/>
    <cellStyle name="Percent 7 13 7" xfId="54979"/>
    <cellStyle name="Percent 7 13 8" xfId="54980"/>
    <cellStyle name="Percent 7 13 9" xfId="54981"/>
    <cellStyle name="Percent 7 14" xfId="54982"/>
    <cellStyle name="Percent 7 14 10" xfId="54983"/>
    <cellStyle name="Percent 7 14 11" xfId="54984"/>
    <cellStyle name="Percent 7 14 12" xfId="54985"/>
    <cellStyle name="Percent 7 14 13" xfId="54986"/>
    <cellStyle name="Percent 7 14 14" xfId="54987"/>
    <cellStyle name="Percent 7 14 15" xfId="54988"/>
    <cellStyle name="Percent 7 14 16" xfId="54989"/>
    <cellStyle name="Percent 7 14 17" xfId="54990"/>
    <cellStyle name="Percent 7 14 18" xfId="54991"/>
    <cellStyle name="Percent 7 14 19" xfId="54992"/>
    <cellStyle name="Percent 7 14 2" xfId="54993"/>
    <cellStyle name="Percent 7 14 20" xfId="54994"/>
    <cellStyle name="Percent 7 14 21" xfId="54995"/>
    <cellStyle name="Percent 7 14 22" xfId="54996"/>
    <cellStyle name="Percent 7 14 23" xfId="54997"/>
    <cellStyle name="Percent 7 14 24" xfId="54998"/>
    <cellStyle name="Percent 7 14 25" xfId="54999"/>
    <cellStyle name="Percent 7 14 26" xfId="55000"/>
    <cellStyle name="Percent 7 14 27" xfId="55001"/>
    <cellStyle name="Percent 7 14 28" xfId="55002"/>
    <cellStyle name="Percent 7 14 29" xfId="55003"/>
    <cellStyle name="Percent 7 14 3" xfId="55004"/>
    <cellStyle name="Percent 7 14 30" xfId="55005"/>
    <cellStyle name="Percent 7 14 31" xfId="55006"/>
    <cellStyle name="Percent 7 14 32" xfId="55007"/>
    <cellStyle name="Percent 7 14 33" xfId="55008"/>
    <cellStyle name="Percent 7 14 34" xfId="55009"/>
    <cellStyle name="Percent 7 14 35" xfId="55010"/>
    <cellStyle name="Percent 7 14 4" xfId="55011"/>
    <cellStyle name="Percent 7 14 5" xfId="55012"/>
    <cellStyle name="Percent 7 14 6" xfId="55013"/>
    <cellStyle name="Percent 7 14 7" xfId="55014"/>
    <cellStyle name="Percent 7 14 8" xfId="55015"/>
    <cellStyle name="Percent 7 14 9" xfId="55016"/>
    <cellStyle name="Percent 7 15" xfId="55017"/>
    <cellStyle name="Percent 7 15 10" xfId="55018"/>
    <cellStyle name="Percent 7 15 11" xfId="55019"/>
    <cellStyle name="Percent 7 15 12" xfId="55020"/>
    <cellStyle name="Percent 7 15 13" xfId="55021"/>
    <cellStyle name="Percent 7 15 14" xfId="55022"/>
    <cellStyle name="Percent 7 15 15" xfId="55023"/>
    <cellStyle name="Percent 7 15 16" xfId="55024"/>
    <cellStyle name="Percent 7 15 17" xfId="55025"/>
    <cellStyle name="Percent 7 15 18" xfId="55026"/>
    <cellStyle name="Percent 7 15 19" xfId="55027"/>
    <cellStyle name="Percent 7 15 2" xfId="55028"/>
    <cellStyle name="Percent 7 15 20" xfId="55029"/>
    <cellStyle name="Percent 7 15 21" xfId="55030"/>
    <cellStyle name="Percent 7 15 22" xfId="55031"/>
    <cellStyle name="Percent 7 15 23" xfId="55032"/>
    <cellStyle name="Percent 7 15 24" xfId="55033"/>
    <cellStyle name="Percent 7 15 25" xfId="55034"/>
    <cellStyle name="Percent 7 15 26" xfId="55035"/>
    <cellStyle name="Percent 7 15 27" xfId="55036"/>
    <cellStyle name="Percent 7 15 28" xfId="55037"/>
    <cellStyle name="Percent 7 15 29" xfId="55038"/>
    <cellStyle name="Percent 7 15 3" xfId="55039"/>
    <cellStyle name="Percent 7 15 30" xfId="55040"/>
    <cellStyle name="Percent 7 15 31" xfId="55041"/>
    <cellStyle name="Percent 7 15 32" xfId="55042"/>
    <cellStyle name="Percent 7 15 33" xfId="55043"/>
    <cellStyle name="Percent 7 15 34" xfId="55044"/>
    <cellStyle name="Percent 7 15 35" xfId="55045"/>
    <cellStyle name="Percent 7 15 4" xfId="55046"/>
    <cellStyle name="Percent 7 15 5" xfId="55047"/>
    <cellStyle name="Percent 7 15 6" xfId="55048"/>
    <cellStyle name="Percent 7 15 7" xfId="55049"/>
    <cellStyle name="Percent 7 15 8" xfId="55050"/>
    <cellStyle name="Percent 7 15 9" xfId="55051"/>
    <cellStyle name="Percent 7 16" xfId="55052"/>
    <cellStyle name="Percent 7 16 10" xfId="55053"/>
    <cellStyle name="Percent 7 16 11" xfId="55054"/>
    <cellStyle name="Percent 7 16 12" xfId="55055"/>
    <cellStyle name="Percent 7 16 13" xfId="55056"/>
    <cellStyle name="Percent 7 16 14" xfId="55057"/>
    <cellStyle name="Percent 7 16 15" xfId="55058"/>
    <cellStyle name="Percent 7 16 16" xfId="55059"/>
    <cellStyle name="Percent 7 16 17" xfId="55060"/>
    <cellStyle name="Percent 7 16 18" xfId="55061"/>
    <cellStyle name="Percent 7 16 19" xfId="55062"/>
    <cellStyle name="Percent 7 16 2" xfId="55063"/>
    <cellStyle name="Percent 7 16 20" xfId="55064"/>
    <cellStyle name="Percent 7 16 21" xfId="55065"/>
    <cellStyle name="Percent 7 16 22" xfId="55066"/>
    <cellStyle name="Percent 7 16 23" xfId="55067"/>
    <cellStyle name="Percent 7 16 24" xfId="55068"/>
    <cellStyle name="Percent 7 16 25" xfId="55069"/>
    <cellStyle name="Percent 7 16 26" xfId="55070"/>
    <cellStyle name="Percent 7 16 27" xfId="55071"/>
    <cellStyle name="Percent 7 16 28" xfId="55072"/>
    <cellStyle name="Percent 7 16 29" xfId="55073"/>
    <cellStyle name="Percent 7 16 3" xfId="55074"/>
    <cellStyle name="Percent 7 16 30" xfId="55075"/>
    <cellStyle name="Percent 7 16 31" xfId="55076"/>
    <cellStyle name="Percent 7 16 32" xfId="55077"/>
    <cellStyle name="Percent 7 16 33" xfId="55078"/>
    <cellStyle name="Percent 7 16 34" xfId="55079"/>
    <cellStyle name="Percent 7 16 35" xfId="55080"/>
    <cellStyle name="Percent 7 16 4" xfId="55081"/>
    <cellStyle name="Percent 7 16 5" xfId="55082"/>
    <cellStyle name="Percent 7 16 6" xfId="55083"/>
    <cellStyle name="Percent 7 16 7" xfId="55084"/>
    <cellStyle name="Percent 7 16 8" xfId="55085"/>
    <cellStyle name="Percent 7 16 9" xfId="55086"/>
    <cellStyle name="Percent 7 17" xfId="55087"/>
    <cellStyle name="Percent 7 17 10" xfId="55088"/>
    <cellStyle name="Percent 7 17 11" xfId="55089"/>
    <cellStyle name="Percent 7 17 12" xfId="55090"/>
    <cellStyle name="Percent 7 17 13" xfId="55091"/>
    <cellStyle name="Percent 7 17 14" xfId="55092"/>
    <cellStyle name="Percent 7 17 15" xfId="55093"/>
    <cellStyle name="Percent 7 17 16" xfId="55094"/>
    <cellStyle name="Percent 7 17 17" xfId="55095"/>
    <cellStyle name="Percent 7 17 18" xfId="55096"/>
    <cellStyle name="Percent 7 17 19" xfId="55097"/>
    <cellStyle name="Percent 7 17 2" xfId="55098"/>
    <cellStyle name="Percent 7 17 20" xfId="55099"/>
    <cellStyle name="Percent 7 17 21" xfId="55100"/>
    <cellStyle name="Percent 7 17 22" xfId="55101"/>
    <cellStyle name="Percent 7 17 23" xfId="55102"/>
    <cellStyle name="Percent 7 17 24" xfId="55103"/>
    <cellStyle name="Percent 7 17 25" xfId="55104"/>
    <cellStyle name="Percent 7 17 26" xfId="55105"/>
    <cellStyle name="Percent 7 17 27" xfId="55106"/>
    <cellStyle name="Percent 7 17 28" xfId="55107"/>
    <cellStyle name="Percent 7 17 29" xfId="55108"/>
    <cellStyle name="Percent 7 17 3" xfId="55109"/>
    <cellStyle name="Percent 7 17 30" xfId="55110"/>
    <cellStyle name="Percent 7 17 31" xfId="55111"/>
    <cellStyle name="Percent 7 17 32" xfId="55112"/>
    <cellStyle name="Percent 7 17 33" xfId="55113"/>
    <cellStyle name="Percent 7 17 34" xfId="55114"/>
    <cellStyle name="Percent 7 17 35" xfId="55115"/>
    <cellStyle name="Percent 7 17 4" xfId="55116"/>
    <cellStyle name="Percent 7 17 5" xfId="55117"/>
    <cellStyle name="Percent 7 17 6" xfId="55118"/>
    <cellStyle name="Percent 7 17 7" xfId="55119"/>
    <cellStyle name="Percent 7 17 8" xfId="55120"/>
    <cellStyle name="Percent 7 17 9" xfId="55121"/>
    <cellStyle name="Percent 7 18" xfId="55122"/>
    <cellStyle name="Percent 7 18 10" xfId="55123"/>
    <cellStyle name="Percent 7 18 11" xfId="55124"/>
    <cellStyle name="Percent 7 18 12" xfId="55125"/>
    <cellStyle name="Percent 7 18 13" xfId="55126"/>
    <cellStyle name="Percent 7 18 14" xfId="55127"/>
    <cellStyle name="Percent 7 18 15" xfId="55128"/>
    <cellStyle name="Percent 7 18 16" xfId="55129"/>
    <cellStyle name="Percent 7 18 17" xfId="55130"/>
    <cellStyle name="Percent 7 18 18" xfId="55131"/>
    <cellStyle name="Percent 7 18 19" xfId="55132"/>
    <cellStyle name="Percent 7 18 2" xfId="55133"/>
    <cellStyle name="Percent 7 18 20" xfId="55134"/>
    <cellStyle name="Percent 7 18 21" xfId="55135"/>
    <cellStyle name="Percent 7 18 22" xfId="55136"/>
    <cellStyle name="Percent 7 18 23" xfId="55137"/>
    <cellStyle name="Percent 7 18 24" xfId="55138"/>
    <cellStyle name="Percent 7 18 25" xfId="55139"/>
    <cellStyle name="Percent 7 18 26" xfId="55140"/>
    <cellStyle name="Percent 7 18 27" xfId="55141"/>
    <cellStyle name="Percent 7 18 28" xfId="55142"/>
    <cellStyle name="Percent 7 18 29" xfId="55143"/>
    <cellStyle name="Percent 7 18 3" xfId="55144"/>
    <cellStyle name="Percent 7 18 30" xfId="55145"/>
    <cellStyle name="Percent 7 18 31" xfId="55146"/>
    <cellStyle name="Percent 7 18 32" xfId="55147"/>
    <cellStyle name="Percent 7 18 33" xfId="55148"/>
    <cellStyle name="Percent 7 18 34" xfId="55149"/>
    <cellStyle name="Percent 7 18 35" xfId="55150"/>
    <cellStyle name="Percent 7 18 4" xfId="55151"/>
    <cellStyle name="Percent 7 18 5" xfId="55152"/>
    <cellStyle name="Percent 7 18 6" xfId="55153"/>
    <cellStyle name="Percent 7 18 7" xfId="55154"/>
    <cellStyle name="Percent 7 18 8" xfId="55155"/>
    <cellStyle name="Percent 7 18 9" xfId="55156"/>
    <cellStyle name="Percent 7 19" xfId="55157"/>
    <cellStyle name="Percent 7 19 10" xfId="55158"/>
    <cellStyle name="Percent 7 19 11" xfId="55159"/>
    <cellStyle name="Percent 7 19 12" xfId="55160"/>
    <cellStyle name="Percent 7 19 13" xfId="55161"/>
    <cellStyle name="Percent 7 19 14" xfId="55162"/>
    <cellStyle name="Percent 7 19 15" xfId="55163"/>
    <cellStyle name="Percent 7 19 16" xfId="55164"/>
    <cellStyle name="Percent 7 19 17" xfId="55165"/>
    <cellStyle name="Percent 7 19 18" xfId="55166"/>
    <cellStyle name="Percent 7 19 19" xfId="55167"/>
    <cellStyle name="Percent 7 19 2" xfId="55168"/>
    <cellStyle name="Percent 7 19 20" xfId="55169"/>
    <cellStyle name="Percent 7 19 21" xfId="55170"/>
    <cellStyle name="Percent 7 19 22" xfId="55171"/>
    <cellStyle name="Percent 7 19 23" xfId="55172"/>
    <cellStyle name="Percent 7 19 24" xfId="55173"/>
    <cellStyle name="Percent 7 19 25" xfId="55174"/>
    <cellStyle name="Percent 7 19 26" xfId="55175"/>
    <cellStyle name="Percent 7 19 27" xfId="55176"/>
    <cellStyle name="Percent 7 19 28" xfId="55177"/>
    <cellStyle name="Percent 7 19 29" xfId="55178"/>
    <cellStyle name="Percent 7 19 3" xfId="55179"/>
    <cellStyle name="Percent 7 19 30" xfId="55180"/>
    <cellStyle name="Percent 7 19 31" xfId="55181"/>
    <cellStyle name="Percent 7 19 32" xfId="55182"/>
    <cellStyle name="Percent 7 19 33" xfId="55183"/>
    <cellStyle name="Percent 7 19 34" xfId="55184"/>
    <cellStyle name="Percent 7 19 35" xfId="55185"/>
    <cellStyle name="Percent 7 19 4" xfId="55186"/>
    <cellStyle name="Percent 7 19 5" xfId="55187"/>
    <cellStyle name="Percent 7 19 6" xfId="55188"/>
    <cellStyle name="Percent 7 19 7" xfId="55189"/>
    <cellStyle name="Percent 7 19 8" xfId="55190"/>
    <cellStyle name="Percent 7 19 9" xfId="55191"/>
    <cellStyle name="Percent 7 2" xfId="15474"/>
    <cellStyle name="Percent 7 2 10" xfId="55192"/>
    <cellStyle name="Percent 7 2 11" xfId="55193"/>
    <cellStyle name="Percent 7 2 12" xfId="55194"/>
    <cellStyle name="Percent 7 2 13" xfId="55195"/>
    <cellStyle name="Percent 7 2 14" xfId="55196"/>
    <cellStyle name="Percent 7 2 15" xfId="55197"/>
    <cellStyle name="Percent 7 2 16" xfId="55198"/>
    <cellStyle name="Percent 7 2 17" xfId="55199"/>
    <cellStyle name="Percent 7 2 18" xfId="55200"/>
    <cellStyle name="Percent 7 2 19" xfId="55201"/>
    <cellStyle name="Percent 7 2 2" xfId="15475"/>
    <cellStyle name="Percent 7 2 2 2" xfId="20236"/>
    <cellStyle name="Percent 7 2 20" xfId="55202"/>
    <cellStyle name="Percent 7 2 21" xfId="55203"/>
    <cellStyle name="Percent 7 2 22" xfId="55204"/>
    <cellStyle name="Percent 7 2 23" xfId="55205"/>
    <cellStyle name="Percent 7 2 24" xfId="55206"/>
    <cellStyle name="Percent 7 2 25" xfId="55207"/>
    <cellStyle name="Percent 7 2 26" xfId="55208"/>
    <cellStyle name="Percent 7 2 27" xfId="55209"/>
    <cellStyle name="Percent 7 2 28" xfId="55210"/>
    <cellStyle name="Percent 7 2 29" xfId="55211"/>
    <cellStyle name="Percent 7 2 3" xfId="55212"/>
    <cellStyle name="Percent 7 2 30" xfId="55213"/>
    <cellStyle name="Percent 7 2 31" xfId="55214"/>
    <cellStyle name="Percent 7 2 32" xfId="55215"/>
    <cellStyle name="Percent 7 2 33" xfId="55216"/>
    <cellStyle name="Percent 7 2 34" xfId="55217"/>
    <cellStyle name="Percent 7 2 35" xfId="55218"/>
    <cellStyle name="Percent 7 2 4" xfId="55219"/>
    <cellStyle name="Percent 7 2 5" xfId="55220"/>
    <cellStyle name="Percent 7 2 6" xfId="55221"/>
    <cellStyle name="Percent 7 2 7" xfId="55222"/>
    <cellStyle name="Percent 7 2 8" xfId="55223"/>
    <cellStyle name="Percent 7 2 9" xfId="55224"/>
    <cellStyle name="Percent 7 20" xfId="55225"/>
    <cellStyle name="Percent 7 20 10" xfId="55226"/>
    <cellStyle name="Percent 7 20 11" xfId="55227"/>
    <cellStyle name="Percent 7 20 12" xfId="55228"/>
    <cellStyle name="Percent 7 20 13" xfId="55229"/>
    <cellStyle name="Percent 7 20 14" xfId="55230"/>
    <cellStyle name="Percent 7 20 15" xfId="55231"/>
    <cellStyle name="Percent 7 20 16" xfId="55232"/>
    <cellStyle name="Percent 7 20 17" xfId="55233"/>
    <cellStyle name="Percent 7 20 18" xfId="55234"/>
    <cellStyle name="Percent 7 20 19" xfId="55235"/>
    <cellStyle name="Percent 7 20 2" xfId="55236"/>
    <cellStyle name="Percent 7 20 20" xfId="55237"/>
    <cellStyle name="Percent 7 20 21" xfId="55238"/>
    <cellStyle name="Percent 7 20 22" xfId="55239"/>
    <cellStyle name="Percent 7 20 23" xfId="55240"/>
    <cellStyle name="Percent 7 20 24" xfId="55241"/>
    <cellStyle name="Percent 7 20 25" xfId="55242"/>
    <cellStyle name="Percent 7 20 26" xfId="55243"/>
    <cellStyle name="Percent 7 20 27" xfId="55244"/>
    <cellStyle name="Percent 7 20 28" xfId="55245"/>
    <cellStyle name="Percent 7 20 29" xfId="55246"/>
    <cellStyle name="Percent 7 20 3" xfId="55247"/>
    <cellStyle name="Percent 7 20 30" xfId="55248"/>
    <cellStyle name="Percent 7 20 31" xfId="55249"/>
    <cellStyle name="Percent 7 20 32" xfId="55250"/>
    <cellStyle name="Percent 7 20 33" xfId="55251"/>
    <cellStyle name="Percent 7 20 34" xfId="55252"/>
    <cellStyle name="Percent 7 20 35" xfId="55253"/>
    <cellStyle name="Percent 7 20 4" xfId="55254"/>
    <cellStyle name="Percent 7 20 5" xfId="55255"/>
    <cellStyle name="Percent 7 20 6" xfId="55256"/>
    <cellStyle name="Percent 7 20 7" xfId="55257"/>
    <cellStyle name="Percent 7 20 8" xfId="55258"/>
    <cellStyle name="Percent 7 20 9" xfId="55259"/>
    <cellStyle name="Percent 7 21" xfId="55260"/>
    <cellStyle name="Percent 7 21 10" xfId="55261"/>
    <cellStyle name="Percent 7 21 11" xfId="55262"/>
    <cellStyle name="Percent 7 21 12" xfId="55263"/>
    <cellStyle name="Percent 7 21 13" xfId="55264"/>
    <cellStyle name="Percent 7 21 14" xfId="55265"/>
    <cellStyle name="Percent 7 21 15" xfId="55266"/>
    <cellStyle name="Percent 7 21 16" xfId="55267"/>
    <cellStyle name="Percent 7 21 17" xfId="55268"/>
    <cellStyle name="Percent 7 21 18" xfId="55269"/>
    <cellStyle name="Percent 7 21 19" xfId="55270"/>
    <cellStyle name="Percent 7 21 2" xfId="55271"/>
    <cellStyle name="Percent 7 21 20" xfId="55272"/>
    <cellStyle name="Percent 7 21 21" xfId="55273"/>
    <cellStyle name="Percent 7 21 22" xfId="55274"/>
    <cellStyle name="Percent 7 21 23" xfId="55275"/>
    <cellStyle name="Percent 7 21 24" xfId="55276"/>
    <cellStyle name="Percent 7 21 25" xfId="55277"/>
    <cellStyle name="Percent 7 21 26" xfId="55278"/>
    <cellStyle name="Percent 7 21 27" xfId="55279"/>
    <cellStyle name="Percent 7 21 28" xfId="55280"/>
    <cellStyle name="Percent 7 21 29" xfId="55281"/>
    <cellStyle name="Percent 7 21 3" xfId="55282"/>
    <cellStyle name="Percent 7 21 30" xfId="55283"/>
    <cellStyle name="Percent 7 21 31" xfId="55284"/>
    <cellStyle name="Percent 7 21 32" xfId="55285"/>
    <cellStyle name="Percent 7 21 33" xfId="55286"/>
    <cellStyle name="Percent 7 21 34" xfId="55287"/>
    <cellStyle name="Percent 7 21 35" xfId="55288"/>
    <cellStyle name="Percent 7 21 4" xfId="55289"/>
    <cellStyle name="Percent 7 21 5" xfId="55290"/>
    <cellStyle name="Percent 7 21 6" xfId="55291"/>
    <cellStyle name="Percent 7 21 7" xfId="55292"/>
    <cellStyle name="Percent 7 21 8" xfId="55293"/>
    <cellStyle name="Percent 7 21 9" xfId="55294"/>
    <cellStyle name="Percent 7 22" xfId="55295"/>
    <cellStyle name="Percent 7 22 10" xfId="55296"/>
    <cellStyle name="Percent 7 22 11" xfId="55297"/>
    <cellStyle name="Percent 7 22 12" xfId="55298"/>
    <cellStyle name="Percent 7 22 13" xfId="55299"/>
    <cellStyle name="Percent 7 22 14" xfId="55300"/>
    <cellStyle name="Percent 7 22 15" xfId="55301"/>
    <cellStyle name="Percent 7 22 16" xfId="55302"/>
    <cellStyle name="Percent 7 22 17" xfId="55303"/>
    <cellStyle name="Percent 7 22 18" xfId="55304"/>
    <cellStyle name="Percent 7 22 19" xfId="55305"/>
    <cellStyle name="Percent 7 22 2" xfId="55306"/>
    <cellStyle name="Percent 7 22 20" xfId="55307"/>
    <cellStyle name="Percent 7 22 21" xfId="55308"/>
    <cellStyle name="Percent 7 22 22" xfId="55309"/>
    <cellStyle name="Percent 7 22 23" xfId="55310"/>
    <cellStyle name="Percent 7 22 24" xfId="55311"/>
    <cellStyle name="Percent 7 22 25" xfId="55312"/>
    <cellStyle name="Percent 7 22 26" xfId="55313"/>
    <cellStyle name="Percent 7 22 27" xfId="55314"/>
    <cellStyle name="Percent 7 22 28" xfId="55315"/>
    <cellStyle name="Percent 7 22 29" xfId="55316"/>
    <cellStyle name="Percent 7 22 3" xfId="55317"/>
    <cellStyle name="Percent 7 22 30" xfId="55318"/>
    <cellStyle name="Percent 7 22 31" xfId="55319"/>
    <cellStyle name="Percent 7 22 32" xfId="55320"/>
    <cellStyle name="Percent 7 22 33" xfId="55321"/>
    <cellStyle name="Percent 7 22 34" xfId="55322"/>
    <cellStyle name="Percent 7 22 35" xfId="55323"/>
    <cellStyle name="Percent 7 22 4" xfId="55324"/>
    <cellStyle name="Percent 7 22 5" xfId="55325"/>
    <cellStyle name="Percent 7 22 6" xfId="55326"/>
    <cellStyle name="Percent 7 22 7" xfId="55327"/>
    <cellStyle name="Percent 7 22 8" xfId="55328"/>
    <cellStyle name="Percent 7 22 9" xfId="55329"/>
    <cellStyle name="Percent 7 23" xfId="55330"/>
    <cellStyle name="Percent 7 23 10" xfId="55331"/>
    <cellStyle name="Percent 7 23 11" xfId="55332"/>
    <cellStyle name="Percent 7 23 12" xfId="55333"/>
    <cellStyle name="Percent 7 23 13" xfId="55334"/>
    <cellStyle name="Percent 7 23 14" xfId="55335"/>
    <cellStyle name="Percent 7 23 15" xfId="55336"/>
    <cellStyle name="Percent 7 23 16" xfId="55337"/>
    <cellStyle name="Percent 7 23 17" xfId="55338"/>
    <cellStyle name="Percent 7 23 18" xfId="55339"/>
    <cellStyle name="Percent 7 23 19" xfId="55340"/>
    <cellStyle name="Percent 7 23 2" xfId="55341"/>
    <cellStyle name="Percent 7 23 20" xfId="55342"/>
    <cellStyle name="Percent 7 23 21" xfId="55343"/>
    <cellStyle name="Percent 7 23 22" xfId="55344"/>
    <cellStyle name="Percent 7 23 23" xfId="55345"/>
    <cellStyle name="Percent 7 23 24" xfId="55346"/>
    <cellStyle name="Percent 7 23 25" xfId="55347"/>
    <cellStyle name="Percent 7 23 26" xfId="55348"/>
    <cellStyle name="Percent 7 23 27" xfId="55349"/>
    <cellStyle name="Percent 7 23 28" xfId="55350"/>
    <cellStyle name="Percent 7 23 29" xfId="55351"/>
    <cellStyle name="Percent 7 23 3" xfId="55352"/>
    <cellStyle name="Percent 7 23 30" xfId="55353"/>
    <cellStyle name="Percent 7 23 31" xfId="55354"/>
    <cellStyle name="Percent 7 23 32" xfId="55355"/>
    <cellStyle name="Percent 7 23 33" xfId="55356"/>
    <cellStyle name="Percent 7 23 34" xfId="55357"/>
    <cellStyle name="Percent 7 23 35" xfId="55358"/>
    <cellStyle name="Percent 7 23 4" xfId="55359"/>
    <cellStyle name="Percent 7 23 5" xfId="55360"/>
    <cellStyle name="Percent 7 23 6" xfId="55361"/>
    <cellStyle name="Percent 7 23 7" xfId="55362"/>
    <cellStyle name="Percent 7 23 8" xfId="55363"/>
    <cellStyle name="Percent 7 23 9" xfId="55364"/>
    <cellStyle name="Percent 7 24" xfId="55365"/>
    <cellStyle name="Percent 7 24 10" xfId="55366"/>
    <cellStyle name="Percent 7 24 11" xfId="55367"/>
    <cellStyle name="Percent 7 24 12" xfId="55368"/>
    <cellStyle name="Percent 7 24 13" xfId="55369"/>
    <cellStyle name="Percent 7 24 14" xfId="55370"/>
    <cellStyle name="Percent 7 24 15" xfId="55371"/>
    <cellStyle name="Percent 7 24 16" xfId="55372"/>
    <cellStyle name="Percent 7 24 17" xfId="55373"/>
    <cellStyle name="Percent 7 24 18" xfId="55374"/>
    <cellStyle name="Percent 7 24 19" xfId="55375"/>
    <cellStyle name="Percent 7 24 2" xfId="55376"/>
    <cellStyle name="Percent 7 24 20" xfId="55377"/>
    <cellStyle name="Percent 7 24 21" xfId="55378"/>
    <cellStyle name="Percent 7 24 22" xfId="55379"/>
    <cellStyle name="Percent 7 24 23" xfId="55380"/>
    <cellStyle name="Percent 7 24 24" xfId="55381"/>
    <cellStyle name="Percent 7 24 25" xfId="55382"/>
    <cellStyle name="Percent 7 24 26" xfId="55383"/>
    <cellStyle name="Percent 7 24 27" xfId="55384"/>
    <cellStyle name="Percent 7 24 28" xfId="55385"/>
    <cellStyle name="Percent 7 24 29" xfId="55386"/>
    <cellStyle name="Percent 7 24 3" xfId="55387"/>
    <cellStyle name="Percent 7 24 30" xfId="55388"/>
    <cellStyle name="Percent 7 24 31" xfId="55389"/>
    <cellStyle name="Percent 7 24 32" xfId="55390"/>
    <cellStyle name="Percent 7 24 33" xfId="55391"/>
    <cellStyle name="Percent 7 24 34" xfId="55392"/>
    <cellStyle name="Percent 7 24 35" xfId="55393"/>
    <cellStyle name="Percent 7 24 4" xfId="55394"/>
    <cellStyle name="Percent 7 24 5" xfId="55395"/>
    <cellStyle name="Percent 7 24 6" xfId="55396"/>
    <cellStyle name="Percent 7 24 7" xfId="55397"/>
    <cellStyle name="Percent 7 24 8" xfId="55398"/>
    <cellStyle name="Percent 7 24 9" xfId="55399"/>
    <cellStyle name="Percent 7 25" xfId="55400"/>
    <cellStyle name="Percent 7 25 10" xfId="55401"/>
    <cellStyle name="Percent 7 25 11" xfId="55402"/>
    <cellStyle name="Percent 7 25 12" xfId="55403"/>
    <cellStyle name="Percent 7 25 13" xfId="55404"/>
    <cellStyle name="Percent 7 25 14" xfId="55405"/>
    <cellStyle name="Percent 7 25 15" xfId="55406"/>
    <cellStyle name="Percent 7 25 16" xfId="55407"/>
    <cellStyle name="Percent 7 25 17" xfId="55408"/>
    <cellStyle name="Percent 7 25 18" xfId="55409"/>
    <cellStyle name="Percent 7 25 19" xfId="55410"/>
    <cellStyle name="Percent 7 25 2" xfId="55411"/>
    <cellStyle name="Percent 7 25 20" xfId="55412"/>
    <cellStyle name="Percent 7 25 21" xfId="55413"/>
    <cellStyle name="Percent 7 25 22" xfId="55414"/>
    <cellStyle name="Percent 7 25 23" xfId="55415"/>
    <cellStyle name="Percent 7 25 24" xfId="55416"/>
    <cellStyle name="Percent 7 25 25" xfId="55417"/>
    <cellStyle name="Percent 7 25 26" xfId="55418"/>
    <cellStyle name="Percent 7 25 27" xfId="55419"/>
    <cellStyle name="Percent 7 25 28" xfId="55420"/>
    <cellStyle name="Percent 7 25 29" xfId="55421"/>
    <cellStyle name="Percent 7 25 3" xfId="55422"/>
    <cellStyle name="Percent 7 25 30" xfId="55423"/>
    <cellStyle name="Percent 7 25 31" xfId="55424"/>
    <cellStyle name="Percent 7 25 32" xfId="55425"/>
    <cellStyle name="Percent 7 25 33" xfId="55426"/>
    <cellStyle name="Percent 7 25 34" xfId="55427"/>
    <cellStyle name="Percent 7 25 35" xfId="55428"/>
    <cellStyle name="Percent 7 25 4" xfId="55429"/>
    <cellStyle name="Percent 7 25 5" xfId="55430"/>
    <cellStyle name="Percent 7 25 6" xfId="55431"/>
    <cellStyle name="Percent 7 25 7" xfId="55432"/>
    <cellStyle name="Percent 7 25 8" xfId="55433"/>
    <cellStyle name="Percent 7 25 9" xfId="55434"/>
    <cellStyle name="Percent 7 3" xfId="15476"/>
    <cellStyle name="Percent 7 3 10" xfId="55435"/>
    <cellStyle name="Percent 7 3 11" xfId="55436"/>
    <cellStyle name="Percent 7 3 12" xfId="55437"/>
    <cellStyle name="Percent 7 3 13" xfId="55438"/>
    <cellStyle name="Percent 7 3 14" xfId="55439"/>
    <cellStyle name="Percent 7 3 15" xfId="55440"/>
    <cellStyle name="Percent 7 3 16" xfId="55441"/>
    <cellStyle name="Percent 7 3 17" xfId="55442"/>
    <cellStyle name="Percent 7 3 18" xfId="55443"/>
    <cellStyle name="Percent 7 3 19" xfId="55444"/>
    <cellStyle name="Percent 7 3 2" xfId="15477"/>
    <cellStyle name="Percent 7 3 2 2" xfId="20237"/>
    <cellStyle name="Percent 7 3 20" xfId="55445"/>
    <cellStyle name="Percent 7 3 21" xfId="55446"/>
    <cellStyle name="Percent 7 3 22" xfId="55447"/>
    <cellStyle name="Percent 7 3 23" xfId="55448"/>
    <cellStyle name="Percent 7 3 24" xfId="55449"/>
    <cellStyle name="Percent 7 3 25" xfId="55450"/>
    <cellStyle name="Percent 7 3 26" xfId="55451"/>
    <cellStyle name="Percent 7 3 27" xfId="55452"/>
    <cellStyle name="Percent 7 3 28" xfId="55453"/>
    <cellStyle name="Percent 7 3 29" xfId="55454"/>
    <cellStyle name="Percent 7 3 3" xfId="55455"/>
    <cellStyle name="Percent 7 3 30" xfId="55456"/>
    <cellStyle name="Percent 7 3 31" xfId="55457"/>
    <cellStyle name="Percent 7 3 32" xfId="55458"/>
    <cellStyle name="Percent 7 3 33" xfId="55459"/>
    <cellStyle name="Percent 7 3 34" xfId="55460"/>
    <cellStyle name="Percent 7 3 35" xfId="55461"/>
    <cellStyle name="Percent 7 3 4" xfId="55462"/>
    <cellStyle name="Percent 7 3 5" xfId="55463"/>
    <cellStyle name="Percent 7 3 6" xfId="55464"/>
    <cellStyle name="Percent 7 3 7" xfId="55465"/>
    <cellStyle name="Percent 7 3 8" xfId="55466"/>
    <cellStyle name="Percent 7 3 9" xfId="55467"/>
    <cellStyle name="Percent 7 4" xfId="15478"/>
    <cellStyle name="Percent 7 4 10" xfId="55468"/>
    <cellStyle name="Percent 7 4 11" xfId="55469"/>
    <cellStyle name="Percent 7 4 12" xfId="55470"/>
    <cellStyle name="Percent 7 4 13" xfId="55471"/>
    <cellStyle name="Percent 7 4 14" xfId="55472"/>
    <cellStyle name="Percent 7 4 15" xfId="55473"/>
    <cellStyle name="Percent 7 4 16" xfId="55474"/>
    <cellStyle name="Percent 7 4 17" xfId="55475"/>
    <cellStyle name="Percent 7 4 18" xfId="55476"/>
    <cellStyle name="Percent 7 4 19" xfId="55477"/>
    <cellStyle name="Percent 7 4 2" xfId="20238"/>
    <cellStyle name="Percent 7 4 20" xfId="55478"/>
    <cellStyle name="Percent 7 4 21" xfId="55479"/>
    <cellStyle name="Percent 7 4 22" xfId="55480"/>
    <cellStyle name="Percent 7 4 23" xfId="55481"/>
    <cellStyle name="Percent 7 4 24" xfId="55482"/>
    <cellStyle name="Percent 7 4 25" xfId="55483"/>
    <cellStyle name="Percent 7 4 26" xfId="55484"/>
    <cellStyle name="Percent 7 4 27" xfId="55485"/>
    <cellStyle name="Percent 7 4 28" xfId="55486"/>
    <cellStyle name="Percent 7 4 29" xfId="55487"/>
    <cellStyle name="Percent 7 4 3" xfId="55488"/>
    <cellStyle name="Percent 7 4 30" xfId="55489"/>
    <cellStyle name="Percent 7 4 31" xfId="55490"/>
    <cellStyle name="Percent 7 4 32" xfId="55491"/>
    <cellStyle name="Percent 7 4 33" xfId="55492"/>
    <cellStyle name="Percent 7 4 34" xfId="55493"/>
    <cellStyle name="Percent 7 4 35" xfId="55494"/>
    <cellStyle name="Percent 7 4 4" xfId="55495"/>
    <cellStyle name="Percent 7 4 5" xfId="55496"/>
    <cellStyle name="Percent 7 4 6" xfId="55497"/>
    <cellStyle name="Percent 7 4 7" xfId="55498"/>
    <cellStyle name="Percent 7 4 8" xfId="55499"/>
    <cellStyle name="Percent 7 4 9" xfId="55500"/>
    <cellStyle name="Percent 7 5" xfId="55501"/>
    <cellStyle name="Percent 7 5 10" xfId="55502"/>
    <cellStyle name="Percent 7 5 11" xfId="55503"/>
    <cellStyle name="Percent 7 5 12" xfId="55504"/>
    <cellStyle name="Percent 7 5 13" xfId="55505"/>
    <cellStyle name="Percent 7 5 14" xfId="55506"/>
    <cellStyle name="Percent 7 5 15" xfId="55507"/>
    <cellStyle name="Percent 7 5 16" xfId="55508"/>
    <cellStyle name="Percent 7 5 17" xfId="55509"/>
    <cellStyle name="Percent 7 5 18" xfId="55510"/>
    <cellStyle name="Percent 7 5 19" xfId="55511"/>
    <cellStyle name="Percent 7 5 2" xfId="55512"/>
    <cellStyle name="Percent 7 5 20" xfId="55513"/>
    <cellStyle name="Percent 7 5 21" xfId="55514"/>
    <cellStyle name="Percent 7 5 22" xfId="55515"/>
    <cellStyle name="Percent 7 5 23" xfId="55516"/>
    <cellStyle name="Percent 7 5 24" xfId="55517"/>
    <cellStyle name="Percent 7 5 25" xfId="55518"/>
    <cellStyle name="Percent 7 5 26" xfId="55519"/>
    <cellStyle name="Percent 7 5 27" xfId="55520"/>
    <cellStyle name="Percent 7 5 28" xfId="55521"/>
    <cellStyle name="Percent 7 5 29" xfId="55522"/>
    <cellStyle name="Percent 7 5 3" xfId="55523"/>
    <cellStyle name="Percent 7 5 30" xfId="55524"/>
    <cellStyle name="Percent 7 5 31" xfId="55525"/>
    <cellStyle name="Percent 7 5 32" xfId="55526"/>
    <cellStyle name="Percent 7 5 33" xfId="55527"/>
    <cellStyle name="Percent 7 5 34" xfId="55528"/>
    <cellStyle name="Percent 7 5 35" xfId="55529"/>
    <cellStyle name="Percent 7 5 4" xfId="55530"/>
    <cellStyle name="Percent 7 5 5" xfId="55531"/>
    <cellStyle name="Percent 7 5 6" xfId="55532"/>
    <cellStyle name="Percent 7 5 7" xfId="55533"/>
    <cellStyle name="Percent 7 5 8" xfId="55534"/>
    <cellStyle name="Percent 7 5 9" xfId="55535"/>
    <cellStyle name="Percent 7 6" xfId="55536"/>
    <cellStyle name="Percent 7 6 10" xfId="55537"/>
    <cellStyle name="Percent 7 6 11" xfId="55538"/>
    <cellStyle name="Percent 7 6 12" xfId="55539"/>
    <cellStyle name="Percent 7 6 13" xfId="55540"/>
    <cellStyle name="Percent 7 6 14" xfId="55541"/>
    <cellStyle name="Percent 7 6 15" xfId="55542"/>
    <cellStyle name="Percent 7 6 16" xfId="55543"/>
    <cellStyle name="Percent 7 6 17" xfId="55544"/>
    <cellStyle name="Percent 7 6 18" xfId="55545"/>
    <cellStyle name="Percent 7 6 19" xfId="55546"/>
    <cellStyle name="Percent 7 6 2" xfId="55547"/>
    <cellStyle name="Percent 7 6 20" xfId="55548"/>
    <cellStyle name="Percent 7 6 21" xfId="55549"/>
    <cellStyle name="Percent 7 6 22" xfId="55550"/>
    <cellStyle name="Percent 7 6 23" xfId="55551"/>
    <cellStyle name="Percent 7 6 24" xfId="55552"/>
    <cellStyle name="Percent 7 6 25" xfId="55553"/>
    <cellStyle name="Percent 7 6 26" xfId="55554"/>
    <cellStyle name="Percent 7 6 27" xfId="55555"/>
    <cellStyle name="Percent 7 6 28" xfId="55556"/>
    <cellStyle name="Percent 7 6 29" xfId="55557"/>
    <cellStyle name="Percent 7 6 3" xfId="55558"/>
    <cellStyle name="Percent 7 6 30" xfId="55559"/>
    <cellStyle name="Percent 7 6 31" xfId="55560"/>
    <cellStyle name="Percent 7 6 32" xfId="55561"/>
    <cellStyle name="Percent 7 6 33" xfId="55562"/>
    <cellStyle name="Percent 7 6 34" xfId="55563"/>
    <cellStyle name="Percent 7 6 35" xfId="55564"/>
    <cellStyle name="Percent 7 6 4" xfId="55565"/>
    <cellStyle name="Percent 7 6 5" xfId="55566"/>
    <cellStyle name="Percent 7 6 6" xfId="55567"/>
    <cellStyle name="Percent 7 6 7" xfId="55568"/>
    <cellStyle name="Percent 7 6 8" xfId="55569"/>
    <cellStyle name="Percent 7 6 9" xfId="55570"/>
    <cellStyle name="Percent 7 7" xfId="55571"/>
    <cellStyle name="Percent 7 7 10" xfId="55572"/>
    <cellStyle name="Percent 7 7 11" xfId="55573"/>
    <cellStyle name="Percent 7 7 12" xfId="55574"/>
    <cellStyle name="Percent 7 7 13" xfId="55575"/>
    <cellStyle name="Percent 7 7 14" xfId="55576"/>
    <cellStyle name="Percent 7 7 15" xfId="55577"/>
    <cellStyle name="Percent 7 7 16" xfId="55578"/>
    <cellStyle name="Percent 7 7 17" xfId="55579"/>
    <cellStyle name="Percent 7 7 18" xfId="55580"/>
    <cellStyle name="Percent 7 7 19" xfId="55581"/>
    <cellStyle name="Percent 7 7 2" xfId="55582"/>
    <cellStyle name="Percent 7 7 20" xfId="55583"/>
    <cellStyle name="Percent 7 7 21" xfId="55584"/>
    <cellStyle name="Percent 7 7 22" xfId="55585"/>
    <cellStyle name="Percent 7 7 23" xfId="55586"/>
    <cellStyle name="Percent 7 7 24" xfId="55587"/>
    <cellStyle name="Percent 7 7 25" xfId="55588"/>
    <cellStyle name="Percent 7 7 26" xfId="55589"/>
    <cellStyle name="Percent 7 7 27" xfId="55590"/>
    <cellStyle name="Percent 7 7 28" xfId="55591"/>
    <cellStyle name="Percent 7 7 29" xfId="55592"/>
    <cellStyle name="Percent 7 7 3" xfId="55593"/>
    <cellStyle name="Percent 7 7 30" xfId="55594"/>
    <cellStyle name="Percent 7 7 31" xfId="55595"/>
    <cellStyle name="Percent 7 7 32" xfId="55596"/>
    <cellStyle name="Percent 7 7 33" xfId="55597"/>
    <cellStyle name="Percent 7 7 34" xfId="55598"/>
    <cellStyle name="Percent 7 7 35" xfId="55599"/>
    <cellStyle name="Percent 7 7 4" xfId="55600"/>
    <cellStyle name="Percent 7 7 5" xfId="55601"/>
    <cellStyle name="Percent 7 7 6" xfId="55602"/>
    <cellStyle name="Percent 7 7 7" xfId="55603"/>
    <cellStyle name="Percent 7 7 8" xfId="55604"/>
    <cellStyle name="Percent 7 7 9" xfId="55605"/>
    <cellStyle name="Percent 7 8" xfId="55606"/>
    <cellStyle name="Percent 7 8 10" xfId="55607"/>
    <cellStyle name="Percent 7 8 11" xfId="55608"/>
    <cellStyle name="Percent 7 8 12" xfId="55609"/>
    <cellStyle name="Percent 7 8 13" xfId="55610"/>
    <cellStyle name="Percent 7 8 14" xfId="55611"/>
    <cellStyle name="Percent 7 8 15" xfId="55612"/>
    <cellStyle name="Percent 7 8 16" xfId="55613"/>
    <cellStyle name="Percent 7 8 17" xfId="55614"/>
    <cellStyle name="Percent 7 8 18" xfId="55615"/>
    <cellStyle name="Percent 7 8 19" xfId="55616"/>
    <cellStyle name="Percent 7 8 2" xfId="55617"/>
    <cellStyle name="Percent 7 8 20" xfId="55618"/>
    <cellStyle name="Percent 7 8 21" xfId="55619"/>
    <cellStyle name="Percent 7 8 22" xfId="55620"/>
    <cellStyle name="Percent 7 8 23" xfId="55621"/>
    <cellStyle name="Percent 7 8 24" xfId="55622"/>
    <cellStyle name="Percent 7 8 25" xfId="55623"/>
    <cellStyle name="Percent 7 8 26" xfId="55624"/>
    <cellStyle name="Percent 7 8 27" xfId="55625"/>
    <cellStyle name="Percent 7 8 28" xfId="55626"/>
    <cellStyle name="Percent 7 8 29" xfId="55627"/>
    <cellStyle name="Percent 7 8 3" xfId="55628"/>
    <cellStyle name="Percent 7 8 30" xfId="55629"/>
    <cellStyle name="Percent 7 8 31" xfId="55630"/>
    <cellStyle name="Percent 7 8 32" xfId="55631"/>
    <cellStyle name="Percent 7 8 33" xfId="55632"/>
    <cellStyle name="Percent 7 8 34" xfId="55633"/>
    <cellStyle name="Percent 7 8 35" xfId="55634"/>
    <cellStyle name="Percent 7 8 4" xfId="55635"/>
    <cellStyle name="Percent 7 8 5" xfId="55636"/>
    <cellStyle name="Percent 7 8 6" xfId="55637"/>
    <cellStyle name="Percent 7 8 7" xfId="55638"/>
    <cellStyle name="Percent 7 8 8" xfId="55639"/>
    <cellStyle name="Percent 7 8 9" xfId="55640"/>
    <cellStyle name="Percent 7 9" xfId="55641"/>
    <cellStyle name="Percent 7 9 10" xfId="55642"/>
    <cellStyle name="Percent 7 9 11" xfId="55643"/>
    <cellStyle name="Percent 7 9 12" xfId="55644"/>
    <cellStyle name="Percent 7 9 13" xfId="55645"/>
    <cellStyle name="Percent 7 9 14" xfId="55646"/>
    <cellStyle name="Percent 7 9 15" xfId="55647"/>
    <cellStyle name="Percent 7 9 16" xfId="55648"/>
    <cellStyle name="Percent 7 9 17" xfId="55649"/>
    <cellStyle name="Percent 7 9 18" xfId="55650"/>
    <cellStyle name="Percent 7 9 19" xfId="55651"/>
    <cellStyle name="Percent 7 9 2" xfId="55652"/>
    <cellStyle name="Percent 7 9 20" xfId="55653"/>
    <cellStyle name="Percent 7 9 21" xfId="55654"/>
    <cellStyle name="Percent 7 9 22" xfId="55655"/>
    <cellStyle name="Percent 7 9 23" xfId="55656"/>
    <cellStyle name="Percent 7 9 24" xfId="55657"/>
    <cellStyle name="Percent 7 9 25" xfId="55658"/>
    <cellStyle name="Percent 7 9 26" xfId="55659"/>
    <cellStyle name="Percent 7 9 27" xfId="55660"/>
    <cellStyle name="Percent 7 9 28" xfId="55661"/>
    <cellStyle name="Percent 7 9 29" xfId="55662"/>
    <cellStyle name="Percent 7 9 3" xfId="55663"/>
    <cellStyle name="Percent 7 9 30" xfId="55664"/>
    <cellStyle name="Percent 7 9 31" xfId="55665"/>
    <cellStyle name="Percent 7 9 32" xfId="55666"/>
    <cellStyle name="Percent 7 9 33" xfId="55667"/>
    <cellStyle name="Percent 7 9 34" xfId="55668"/>
    <cellStyle name="Percent 7 9 35" xfId="55669"/>
    <cellStyle name="Percent 7 9 4" xfId="55670"/>
    <cellStyle name="Percent 7 9 5" xfId="55671"/>
    <cellStyle name="Percent 7 9 6" xfId="55672"/>
    <cellStyle name="Percent 7 9 7" xfId="55673"/>
    <cellStyle name="Percent 7 9 8" xfId="55674"/>
    <cellStyle name="Percent 7 9 9" xfId="55675"/>
    <cellStyle name="Percent 8" xfId="129"/>
    <cellStyle name="Percent 8 2" xfId="15479"/>
    <cellStyle name="Percent 8 2 2" xfId="15480"/>
    <cellStyle name="Percent 8 2 2 2" xfId="20239"/>
    <cellStyle name="Percent 8 3" xfId="15481"/>
    <cellStyle name="Percent 8 3 2" xfId="15482"/>
    <cellStyle name="Percent 8 3 2 2" xfId="20240"/>
    <cellStyle name="Percent 8 4" xfId="15483"/>
    <cellStyle name="Percent 8 4 2" xfId="20241"/>
    <cellStyle name="Percent 9" xfId="128"/>
    <cellStyle name="Percent 9 2" xfId="15484"/>
    <cellStyle name="Percent 9 2 2" xfId="20242"/>
    <cellStyle name="Pourcentage_Ankara-New costing - based on T1" xfId="127"/>
    <cellStyle name="PSChar" xfId="126"/>
    <cellStyle name="PSChar 2" xfId="15485"/>
    <cellStyle name="PSChar 2 2" xfId="20243"/>
    <cellStyle name="PSDate" xfId="125"/>
    <cellStyle name="PSDate 2" xfId="15486"/>
    <cellStyle name="PSDate 2 2" xfId="20244"/>
    <cellStyle name="PSDec" xfId="124"/>
    <cellStyle name="PSDec 2" xfId="15487"/>
    <cellStyle name="PSDec 2 2" xfId="20245"/>
    <cellStyle name="PSHeading" xfId="123"/>
    <cellStyle name="PSHeading 2" xfId="15488"/>
    <cellStyle name="PSHeading 2 2" xfId="20246"/>
    <cellStyle name="PSInt" xfId="122"/>
    <cellStyle name="PSInt 2" xfId="15489"/>
    <cellStyle name="PSInt 2 2" xfId="20247"/>
    <cellStyle name="PSSpacer" xfId="121"/>
    <cellStyle name="PSSpacer 2" xfId="15490"/>
    <cellStyle name="PSSpacer 2 2" xfId="20248"/>
    <cellStyle name="Published" xfId="15491"/>
    <cellStyle name="Published 10" xfId="15492"/>
    <cellStyle name="Published 10 2" xfId="15493"/>
    <cellStyle name="Published 10 2 2" xfId="20249"/>
    <cellStyle name="Published 11" xfId="15494"/>
    <cellStyle name="Published 11 2" xfId="15495"/>
    <cellStyle name="Published 11 2 2" xfId="20250"/>
    <cellStyle name="Published 12" xfId="15496"/>
    <cellStyle name="Published 12 2" xfId="15497"/>
    <cellStyle name="Published 12 2 2" xfId="20251"/>
    <cellStyle name="Published 13" xfId="15498"/>
    <cellStyle name="Published 13 2" xfId="15499"/>
    <cellStyle name="Published 13 2 2" xfId="20252"/>
    <cellStyle name="Published 14" xfId="15500"/>
    <cellStyle name="Published 14 2" xfId="15501"/>
    <cellStyle name="Published 14 2 2" xfId="20253"/>
    <cellStyle name="Published 15" xfId="15502"/>
    <cellStyle name="Published 15 2" xfId="15503"/>
    <cellStyle name="Published 15 2 2" xfId="20254"/>
    <cellStyle name="Published 16" xfId="15504"/>
    <cellStyle name="Published 16 2" xfId="15505"/>
    <cellStyle name="Published 16 2 2" xfId="20255"/>
    <cellStyle name="Published 17" xfId="15506"/>
    <cellStyle name="Published 17 2" xfId="15507"/>
    <cellStyle name="Published 17 2 2" xfId="20256"/>
    <cellStyle name="Published 18" xfId="15508"/>
    <cellStyle name="Published 18 2" xfId="15509"/>
    <cellStyle name="Published 18 2 2" xfId="20257"/>
    <cellStyle name="Published 19" xfId="15510"/>
    <cellStyle name="Published 19 2" xfId="15511"/>
    <cellStyle name="Published 19 2 2" xfId="20258"/>
    <cellStyle name="Published 2" xfId="15512"/>
    <cellStyle name="Published 2 10" xfId="15513"/>
    <cellStyle name="Published 2 10 2" xfId="15514"/>
    <cellStyle name="Published 2 10 2 2" xfId="20259"/>
    <cellStyle name="Published 2 11" xfId="15515"/>
    <cellStyle name="Published 2 11 2" xfId="15516"/>
    <cellStyle name="Published 2 11 2 2" xfId="20260"/>
    <cellStyle name="Published 2 12" xfId="15517"/>
    <cellStyle name="Published 2 12 2" xfId="15518"/>
    <cellStyle name="Published 2 12 2 2" xfId="20261"/>
    <cellStyle name="Published 2 13" xfId="15519"/>
    <cellStyle name="Published 2 13 2" xfId="15520"/>
    <cellStyle name="Published 2 13 2 2" xfId="20262"/>
    <cellStyle name="Published 2 14" xfId="15521"/>
    <cellStyle name="Published 2 14 2" xfId="15522"/>
    <cellStyle name="Published 2 14 2 2" xfId="20263"/>
    <cellStyle name="Published 2 15" xfId="15523"/>
    <cellStyle name="Published 2 15 2" xfId="15524"/>
    <cellStyle name="Published 2 15 2 2" xfId="20264"/>
    <cellStyle name="Published 2 16" xfId="15525"/>
    <cellStyle name="Published 2 16 2" xfId="15526"/>
    <cellStyle name="Published 2 16 2 2" xfId="20265"/>
    <cellStyle name="Published 2 17" xfId="15527"/>
    <cellStyle name="Published 2 17 2" xfId="15528"/>
    <cellStyle name="Published 2 17 2 2" xfId="20266"/>
    <cellStyle name="Published 2 18" xfId="15529"/>
    <cellStyle name="Published 2 18 2" xfId="15530"/>
    <cellStyle name="Published 2 18 2 2" xfId="20267"/>
    <cellStyle name="Published 2 19" xfId="15531"/>
    <cellStyle name="Published 2 19 2" xfId="15532"/>
    <cellStyle name="Published 2 19 2 2" xfId="20268"/>
    <cellStyle name="Published 2 2" xfId="15533"/>
    <cellStyle name="Published 2 2 2" xfId="15534"/>
    <cellStyle name="Published 2 2 2 2" xfId="20269"/>
    <cellStyle name="Published 2 20" xfId="15535"/>
    <cellStyle name="Published 2 20 2" xfId="15536"/>
    <cellStyle name="Published 2 20 2 2" xfId="20270"/>
    <cellStyle name="Published 2 21" xfId="15537"/>
    <cellStyle name="Published 2 21 2" xfId="15538"/>
    <cellStyle name="Published 2 21 2 2" xfId="20271"/>
    <cellStyle name="Published 2 22" xfId="15539"/>
    <cellStyle name="Published 2 22 2" xfId="15540"/>
    <cellStyle name="Published 2 22 2 2" xfId="20272"/>
    <cellStyle name="Published 2 23" xfId="15541"/>
    <cellStyle name="Published 2 23 2" xfId="15542"/>
    <cellStyle name="Published 2 23 2 2" xfId="20273"/>
    <cellStyle name="Published 2 24" xfId="15543"/>
    <cellStyle name="Published 2 24 2" xfId="15544"/>
    <cellStyle name="Published 2 24 2 2" xfId="20274"/>
    <cellStyle name="Published 2 25" xfId="15545"/>
    <cellStyle name="Published 2 25 2" xfId="15546"/>
    <cellStyle name="Published 2 25 2 2" xfId="20275"/>
    <cellStyle name="Published 2 26" xfId="15547"/>
    <cellStyle name="Published 2 26 2" xfId="15548"/>
    <cellStyle name="Published 2 26 2 2" xfId="20276"/>
    <cellStyle name="Published 2 27" xfId="15549"/>
    <cellStyle name="Published 2 27 2" xfId="15550"/>
    <cellStyle name="Published 2 27 2 2" xfId="20277"/>
    <cellStyle name="Published 2 28" xfId="15551"/>
    <cellStyle name="Published 2 28 2" xfId="15552"/>
    <cellStyle name="Published 2 28 2 2" xfId="20278"/>
    <cellStyle name="Published 2 29" xfId="15553"/>
    <cellStyle name="Published 2 29 2" xfId="15554"/>
    <cellStyle name="Published 2 29 2 2" xfId="20279"/>
    <cellStyle name="Published 2 3" xfId="15555"/>
    <cellStyle name="Published 2 3 2" xfId="15556"/>
    <cellStyle name="Published 2 3 2 2" xfId="20280"/>
    <cellStyle name="Published 2 30" xfId="15557"/>
    <cellStyle name="Published 2 30 2" xfId="15558"/>
    <cellStyle name="Published 2 30 2 2" xfId="20281"/>
    <cellStyle name="Published 2 31" xfId="15559"/>
    <cellStyle name="Published 2 31 2" xfId="15560"/>
    <cellStyle name="Published 2 31 2 2" xfId="20282"/>
    <cellStyle name="Published 2 32" xfId="15561"/>
    <cellStyle name="Published 2 32 2" xfId="15562"/>
    <cellStyle name="Published 2 32 2 2" xfId="20283"/>
    <cellStyle name="Published 2 33" xfId="15563"/>
    <cellStyle name="Published 2 33 2" xfId="15564"/>
    <cellStyle name="Published 2 33 2 2" xfId="20284"/>
    <cellStyle name="Published 2 34" xfId="15565"/>
    <cellStyle name="Published 2 34 2" xfId="15566"/>
    <cellStyle name="Published 2 34 2 2" xfId="20285"/>
    <cellStyle name="Published 2 35" xfId="15567"/>
    <cellStyle name="Published 2 35 2" xfId="15568"/>
    <cellStyle name="Published 2 35 2 2" xfId="20286"/>
    <cellStyle name="Published 2 36" xfId="15569"/>
    <cellStyle name="Published 2 36 2" xfId="15570"/>
    <cellStyle name="Published 2 36 2 2" xfId="20287"/>
    <cellStyle name="Published 2 37" xfId="15571"/>
    <cellStyle name="Published 2 37 2" xfId="15572"/>
    <cellStyle name="Published 2 37 2 2" xfId="20288"/>
    <cellStyle name="Published 2 38" xfId="15573"/>
    <cellStyle name="Published 2 38 2" xfId="15574"/>
    <cellStyle name="Published 2 38 2 2" xfId="20289"/>
    <cellStyle name="Published 2 39" xfId="15575"/>
    <cellStyle name="Published 2 39 2" xfId="15576"/>
    <cellStyle name="Published 2 39 2 2" xfId="20290"/>
    <cellStyle name="Published 2 4" xfId="15577"/>
    <cellStyle name="Published 2 4 2" xfId="15578"/>
    <cellStyle name="Published 2 4 2 2" xfId="20291"/>
    <cellStyle name="Published 2 40" xfId="15579"/>
    <cellStyle name="Published 2 40 2" xfId="15580"/>
    <cellStyle name="Published 2 40 2 2" xfId="20292"/>
    <cellStyle name="Published 2 41" xfId="15581"/>
    <cellStyle name="Published 2 41 2" xfId="15582"/>
    <cellStyle name="Published 2 41 2 2" xfId="20293"/>
    <cellStyle name="Published 2 42" xfId="15583"/>
    <cellStyle name="Published 2 42 2" xfId="15584"/>
    <cellStyle name="Published 2 42 2 2" xfId="20294"/>
    <cellStyle name="Published 2 43" xfId="15585"/>
    <cellStyle name="Published 2 43 2" xfId="15586"/>
    <cellStyle name="Published 2 43 2 2" xfId="20295"/>
    <cellStyle name="Published 2 44" xfId="15587"/>
    <cellStyle name="Published 2 44 2" xfId="15588"/>
    <cellStyle name="Published 2 44 2 2" xfId="20296"/>
    <cellStyle name="Published 2 45" xfId="15589"/>
    <cellStyle name="Published 2 45 2" xfId="15590"/>
    <cellStyle name="Published 2 45 2 2" xfId="20297"/>
    <cellStyle name="Published 2 46" xfId="15591"/>
    <cellStyle name="Published 2 46 2" xfId="15592"/>
    <cellStyle name="Published 2 46 2 2" xfId="20298"/>
    <cellStyle name="Published 2 47" xfId="15593"/>
    <cellStyle name="Published 2 47 2" xfId="15594"/>
    <cellStyle name="Published 2 47 2 2" xfId="20299"/>
    <cellStyle name="Published 2 48" xfId="15595"/>
    <cellStyle name="Published 2 48 2" xfId="15596"/>
    <cellStyle name="Published 2 48 2 2" xfId="20300"/>
    <cellStyle name="Published 2 49" xfId="15597"/>
    <cellStyle name="Published 2 49 2" xfId="15598"/>
    <cellStyle name="Published 2 49 2 2" xfId="20301"/>
    <cellStyle name="Published 2 5" xfId="15599"/>
    <cellStyle name="Published 2 5 2" xfId="15600"/>
    <cellStyle name="Published 2 5 2 2" xfId="20302"/>
    <cellStyle name="Published 2 50" xfId="15601"/>
    <cellStyle name="Published 2 50 2" xfId="15602"/>
    <cellStyle name="Published 2 50 2 2" xfId="20303"/>
    <cellStyle name="Published 2 51" xfId="15603"/>
    <cellStyle name="Published 2 51 2" xfId="15604"/>
    <cellStyle name="Published 2 51 2 2" xfId="20304"/>
    <cellStyle name="Published 2 52" xfId="15605"/>
    <cellStyle name="Published 2 52 2" xfId="15606"/>
    <cellStyle name="Published 2 52 2 2" xfId="20305"/>
    <cellStyle name="Published 2 53" xfId="15607"/>
    <cellStyle name="Published 2 53 2" xfId="15608"/>
    <cellStyle name="Published 2 53 2 2" xfId="20306"/>
    <cellStyle name="Published 2 54" xfId="15609"/>
    <cellStyle name="Published 2 54 2" xfId="15610"/>
    <cellStyle name="Published 2 54 2 2" xfId="20307"/>
    <cellStyle name="Published 2 55" xfId="15611"/>
    <cellStyle name="Published 2 55 2" xfId="15612"/>
    <cellStyle name="Published 2 55 2 2" xfId="20308"/>
    <cellStyle name="Published 2 56" xfId="15613"/>
    <cellStyle name="Published 2 56 2" xfId="15614"/>
    <cellStyle name="Published 2 56 2 2" xfId="20309"/>
    <cellStyle name="Published 2 57" xfId="15615"/>
    <cellStyle name="Published 2 57 2" xfId="15616"/>
    <cellStyle name="Published 2 57 2 2" xfId="20310"/>
    <cellStyle name="Published 2 58" xfId="15617"/>
    <cellStyle name="Published 2 58 2" xfId="15618"/>
    <cellStyle name="Published 2 58 2 2" xfId="20311"/>
    <cellStyle name="Published 2 59" xfId="15619"/>
    <cellStyle name="Published 2 59 2" xfId="15620"/>
    <cellStyle name="Published 2 59 2 2" xfId="20312"/>
    <cellStyle name="Published 2 6" xfId="15621"/>
    <cellStyle name="Published 2 6 2" xfId="15622"/>
    <cellStyle name="Published 2 6 2 2" xfId="20313"/>
    <cellStyle name="Published 2 60" xfId="15623"/>
    <cellStyle name="Published 2 60 2" xfId="15624"/>
    <cellStyle name="Published 2 60 2 2" xfId="20314"/>
    <cellStyle name="Published 2 61" xfId="15625"/>
    <cellStyle name="Published 2 61 2" xfId="15626"/>
    <cellStyle name="Published 2 61 2 2" xfId="20315"/>
    <cellStyle name="Published 2 62" xfId="15627"/>
    <cellStyle name="Published 2 62 2" xfId="15628"/>
    <cellStyle name="Published 2 62 2 2" xfId="20316"/>
    <cellStyle name="Published 2 63" xfId="15629"/>
    <cellStyle name="Published 2 63 2" xfId="15630"/>
    <cellStyle name="Published 2 63 2 2" xfId="20317"/>
    <cellStyle name="Published 2 64" xfId="15631"/>
    <cellStyle name="Published 2 64 2" xfId="15632"/>
    <cellStyle name="Published 2 64 2 2" xfId="20318"/>
    <cellStyle name="Published 2 65" xfId="15633"/>
    <cellStyle name="Published 2 65 2" xfId="15634"/>
    <cellStyle name="Published 2 65 2 2" xfId="20319"/>
    <cellStyle name="Published 2 66" xfId="15635"/>
    <cellStyle name="Published 2 66 2" xfId="15636"/>
    <cellStyle name="Published 2 66 2 2" xfId="20320"/>
    <cellStyle name="Published 2 67" xfId="15637"/>
    <cellStyle name="Published 2 67 2" xfId="15638"/>
    <cellStyle name="Published 2 67 2 2" xfId="20321"/>
    <cellStyle name="Published 2 68" xfId="15639"/>
    <cellStyle name="Published 2 68 2" xfId="15640"/>
    <cellStyle name="Published 2 68 2 2" xfId="20322"/>
    <cellStyle name="Published 2 69" xfId="15641"/>
    <cellStyle name="Published 2 69 2" xfId="15642"/>
    <cellStyle name="Published 2 69 2 2" xfId="20323"/>
    <cellStyle name="Published 2 7" xfId="15643"/>
    <cellStyle name="Published 2 7 2" xfId="15644"/>
    <cellStyle name="Published 2 7 2 2" xfId="20324"/>
    <cellStyle name="Published 2 70" xfId="15645"/>
    <cellStyle name="Published 2 70 2" xfId="15646"/>
    <cellStyle name="Published 2 70 2 2" xfId="20325"/>
    <cellStyle name="Published 2 71" xfId="15647"/>
    <cellStyle name="Published 2 71 2" xfId="15648"/>
    <cellStyle name="Published 2 71 2 2" xfId="20326"/>
    <cellStyle name="Published 2 72" xfId="15649"/>
    <cellStyle name="Published 2 72 2" xfId="15650"/>
    <cellStyle name="Published 2 72 2 2" xfId="20327"/>
    <cellStyle name="Published 2 73" xfId="15651"/>
    <cellStyle name="Published 2 73 2" xfId="15652"/>
    <cellStyle name="Published 2 73 2 2" xfId="20328"/>
    <cellStyle name="Published 2 74" xfId="15653"/>
    <cellStyle name="Published 2 74 2" xfId="15654"/>
    <cellStyle name="Published 2 74 2 2" xfId="20329"/>
    <cellStyle name="Published 2 75" xfId="15655"/>
    <cellStyle name="Published 2 75 2" xfId="15656"/>
    <cellStyle name="Published 2 75 2 2" xfId="20330"/>
    <cellStyle name="Published 2 76" xfId="15657"/>
    <cellStyle name="Published 2 76 2" xfId="15658"/>
    <cellStyle name="Published 2 76 2 2" xfId="20331"/>
    <cellStyle name="Published 2 77" xfId="15659"/>
    <cellStyle name="Published 2 77 2" xfId="15660"/>
    <cellStyle name="Published 2 77 2 2" xfId="20332"/>
    <cellStyle name="Published 2 78" xfId="15661"/>
    <cellStyle name="Published 2 78 2" xfId="15662"/>
    <cellStyle name="Published 2 78 2 2" xfId="20333"/>
    <cellStyle name="Published 2 79" xfId="15663"/>
    <cellStyle name="Published 2 79 2" xfId="15664"/>
    <cellStyle name="Published 2 79 2 2" xfId="20334"/>
    <cellStyle name="Published 2 8" xfId="15665"/>
    <cellStyle name="Published 2 8 2" xfId="15666"/>
    <cellStyle name="Published 2 8 2 2" xfId="20335"/>
    <cellStyle name="Published 2 80" xfId="15667"/>
    <cellStyle name="Published 2 80 2" xfId="15668"/>
    <cellStyle name="Published 2 80 2 2" xfId="20336"/>
    <cellStyle name="Published 2 81" xfId="15669"/>
    <cellStyle name="Published 2 81 2" xfId="15670"/>
    <cellStyle name="Published 2 81 2 2" xfId="20337"/>
    <cellStyle name="Published 2 82" xfId="15671"/>
    <cellStyle name="Published 2 82 2" xfId="15672"/>
    <cellStyle name="Published 2 82 2 2" xfId="20338"/>
    <cellStyle name="Published 2 83" xfId="15673"/>
    <cellStyle name="Published 2 83 2" xfId="20339"/>
    <cellStyle name="Published 2 9" xfId="15674"/>
    <cellStyle name="Published 2 9 2" xfId="15675"/>
    <cellStyle name="Published 2 9 2 2" xfId="20340"/>
    <cellStyle name="Published 20" xfId="15676"/>
    <cellStyle name="Published 20 2" xfId="15677"/>
    <cellStyle name="Published 20 2 2" xfId="20341"/>
    <cellStyle name="Published 21" xfId="15678"/>
    <cellStyle name="Published 21 2" xfId="15679"/>
    <cellStyle name="Published 21 2 2" xfId="20342"/>
    <cellStyle name="Published 22" xfId="15680"/>
    <cellStyle name="Published 22 2" xfId="15681"/>
    <cellStyle name="Published 22 2 2" xfId="20343"/>
    <cellStyle name="Published 23" xfId="15682"/>
    <cellStyle name="Published 23 2" xfId="15683"/>
    <cellStyle name="Published 23 2 2" xfId="20344"/>
    <cellStyle name="Published 24" xfId="15684"/>
    <cellStyle name="Published 24 2" xfId="15685"/>
    <cellStyle name="Published 24 2 2" xfId="20345"/>
    <cellStyle name="Published 25" xfId="15686"/>
    <cellStyle name="Published 25 2" xfId="15687"/>
    <cellStyle name="Published 25 2 2" xfId="20346"/>
    <cellStyle name="Published 26" xfId="15688"/>
    <cellStyle name="Published 26 2" xfId="15689"/>
    <cellStyle name="Published 26 2 2" xfId="20347"/>
    <cellStyle name="Published 27" xfId="15690"/>
    <cellStyle name="Published 27 2" xfId="15691"/>
    <cellStyle name="Published 27 2 2" xfId="20348"/>
    <cellStyle name="Published 28" xfId="15692"/>
    <cellStyle name="Published 28 2" xfId="15693"/>
    <cellStyle name="Published 28 2 2" xfId="20349"/>
    <cellStyle name="Published 29" xfId="15694"/>
    <cellStyle name="Published 29 2" xfId="15695"/>
    <cellStyle name="Published 29 2 2" xfId="20350"/>
    <cellStyle name="Published 3" xfId="15696"/>
    <cellStyle name="Published 3 2" xfId="15697"/>
    <cellStyle name="Published 3 2 2" xfId="20351"/>
    <cellStyle name="Published 30" xfId="15698"/>
    <cellStyle name="Published 30 2" xfId="15699"/>
    <cellStyle name="Published 30 2 2" xfId="20352"/>
    <cellStyle name="Published 31" xfId="15700"/>
    <cellStyle name="Published 31 2" xfId="15701"/>
    <cellStyle name="Published 31 2 2" xfId="20353"/>
    <cellStyle name="Published 32" xfId="15702"/>
    <cellStyle name="Published 32 2" xfId="15703"/>
    <cellStyle name="Published 32 2 2" xfId="20354"/>
    <cellStyle name="Published 33" xfId="15704"/>
    <cellStyle name="Published 33 2" xfId="15705"/>
    <cellStyle name="Published 33 2 2" xfId="20355"/>
    <cellStyle name="Published 34" xfId="15706"/>
    <cellStyle name="Published 34 2" xfId="15707"/>
    <cellStyle name="Published 34 2 2" xfId="20356"/>
    <cellStyle name="Published 35" xfId="15708"/>
    <cellStyle name="Published 35 2" xfId="15709"/>
    <cellStyle name="Published 35 2 2" xfId="20357"/>
    <cellStyle name="Published 36" xfId="15710"/>
    <cellStyle name="Published 36 2" xfId="15711"/>
    <cellStyle name="Published 36 2 2" xfId="20358"/>
    <cellStyle name="Published 37" xfId="15712"/>
    <cellStyle name="Published 37 2" xfId="15713"/>
    <cellStyle name="Published 37 2 2" xfId="20359"/>
    <cellStyle name="Published 38" xfId="15714"/>
    <cellStyle name="Published 38 2" xfId="15715"/>
    <cellStyle name="Published 38 2 2" xfId="20360"/>
    <cellStyle name="Published 39" xfId="15716"/>
    <cellStyle name="Published 39 2" xfId="15717"/>
    <cellStyle name="Published 39 2 2" xfId="20361"/>
    <cellStyle name="Published 4" xfId="15718"/>
    <cellStyle name="Published 4 2" xfId="15719"/>
    <cellStyle name="Published 4 2 2" xfId="20362"/>
    <cellStyle name="Published 40" xfId="15720"/>
    <cellStyle name="Published 40 2" xfId="15721"/>
    <cellStyle name="Published 40 2 2" xfId="20363"/>
    <cellStyle name="Published 41" xfId="15722"/>
    <cellStyle name="Published 41 2" xfId="15723"/>
    <cellStyle name="Published 41 2 2" xfId="20364"/>
    <cellStyle name="Published 42" xfId="15724"/>
    <cellStyle name="Published 42 2" xfId="15725"/>
    <cellStyle name="Published 42 2 2" xfId="20365"/>
    <cellStyle name="Published 43" xfId="15726"/>
    <cellStyle name="Published 43 2" xfId="15727"/>
    <cellStyle name="Published 43 2 2" xfId="20366"/>
    <cellStyle name="Published 44" xfId="15728"/>
    <cellStyle name="Published 44 2" xfId="15729"/>
    <cellStyle name="Published 44 2 2" xfId="20367"/>
    <cellStyle name="Published 45" xfId="15730"/>
    <cellStyle name="Published 45 2" xfId="15731"/>
    <cellStyle name="Published 45 2 2" xfId="20368"/>
    <cellStyle name="Published 46" xfId="15732"/>
    <cellStyle name="Published 46 2" xfId="15733"/>
    <cellStyle name="Published 46 2 2" xfId="20369"/>
    <cellStyle name="Published 47" xfId="15734"/>
    <cellStyle name="Published 47 2" xfId="15735"/>
    <cellStyle name="Published 47 2 2" xfId="20370"/>
    <cellStyle name="Published 48" xfId="15736"/>
    <cellStyle name="Published 48 2" xfId="15737"/>
    <cellStyle name="Published 48 2 2" xfId="20371"/>
    <cellStyle name="Published 49" xfId="15738"/>
    <cellStyle name="Published 49 2" xfId="15739"/>
    <cellStyle name="Published 49 2 2" xfId="20372"/>
    <cellStyle name="Published 5" xfId="15740"/>
    <cellStyle name="Published 5 2" xfId="15741"/>
    <cellStyle name="Published 5 2 2" xfId="20373"/>
    <cellStyle name="Published 50" xfId="15742"/>
    <cellStyle name="Published 50 2" xfId="15743"/>
    <cellStyle name="Published 50 2 2" xfId="20374"/>
    <cellStyle name="Published 51" xfId="15744"/>
    <cellStyle name="Published 51 2" xfId="15745"/>
    <cellStyle name="Published 51 2 2" xfId="20375"/>
    <cellStyle name="Published 52" xfId="15746"/>
    <cellStyle name="Published 52 2" xfId="15747"/>
    <cellStyle name="Published 52 2 2" xfId="20376"/>
    <cellStyle name="Published 53" xfId="15748"/>
    <cellStyle name="Published 53 2" xfId="15749"/>
    <cellStyle name="Published 53 2 2" xfId="20377"/>
    <cellStyle name="Published 54" xfId="15750"/>
    <cellStyle name="Published 54 2" xfId="15751"/>
    <cellStyle name="Published 54 2 2" xfId="20378"/>
    <cellStyle name="Published 55" xfId="15752"/>
    <cellStyle name="Published 55 2" xfId="15753"/>
    <cellStyle name="Published 55 2 2" xfId="20379"/>
    <cellStyle name="Published 56" xfId="15754"/>
    <cellStyle name="Published 56 2" xfId="15755"/>
    <cellStyle name="Published 56 2 2" xfId="20380"/>
    <cellStyle name="Published 57" xfId="15756"/>
    <cellStyle name="Published 57 2" xfId="15757"/>
    <cellStyle name="Published 57 2 2" xfId="20381"/>
    <cellStyle name="Published 58" xfId="15758"/>
    <cellStyle name="Published 58 2" xfId="15759"/>
    <cellStyle name="Published 58 2 2" xfId="20382"/>
    <cellStyle name="Published 59" xfId="15760"/>
    <cellStyle name="Published 59 2" xfId="15761"/>
    <cellStyle name="Published 59 2 2" xfId="20383"/>
    <cellStyle name="Published 6" xfId="15762"/>
    <cellStyle name="Published 6 2" xfId="15763"/>
    <cellStyle name="Published 6 2 2" xfId="20384"/>
    <cellStyle name="Published 60" xfId="15764"/>
    <cellStyle name="Published 60 2" xfId="15765"/>
    <cellStyle name="Published 60 2 2" xfId="20385"/>
    <cellStyle name="Published 61" xfId="15766"/>
    <cellStyle name="Published 61 2" xfId="15767"/>
    <cellStyle name="Published 61 2 2" xfId="20386"/>
    <cellStyle name="Published 62" xfId="15768"/>
    <cellStyle name="Published 62 2" xfId="15769"/>
    <cellStyle name="Published 62 2 2" xfId="20387"/>
    <cellStyle name="Published 63" xfId="15770"/>
    <cellStyle name="Published 63 2" xfId="15771"/>
    <cellStyle name="Published 63 2 2" xfId="20388"/>
    <cellStyle name="Published 64" xfId="15772"/>
    <cellStyle name="Published 64 2" xfId="15773"/>
    <cellStyle name="Published 64 2 2" xfId="20389"/>
    <cellStyle name="Published 65" xfId="15774"/>
    <cellStyle name="Published 65 2" xfId="15775"/>
    <cellStyle name="Published 65 2 2" xfId="20390"/>
    <cellStyle name="Published 66" xfId="15776"/>
    <cellStyle name="Published 66 2" xfId="15777"/>
    <cellStyle name="Published 66 2 2" xfId="20391"/>
    <cellStyle name="Published 67" xfId="15778"/>
    <cellStyle name="Published 67 2" xfId="15779"/>
    <cellStyle name="Published 67 2 2" xfId="20392"/>
    <cellStyle name="Published 68" xfId="15780"/>
    <cellStyle name="Published 68 2" xfId="15781"/>
    <cellStyle name="Published 68 2 2" xfId="20393"/>
    <cellStyle name="Published 69" xfId="15782"/>
    <cellStyle name="Published 69 2" xfId="15783"/>
    <cellStyle name="Published 69 2 2" xfId="20394"/>
    <cellStyle name="Published 7" xfId="15784"/>
    <cellStyle name="Published 7 2" xfId="15785"/>
    <cellStyle name="Published 7 2 2" xfId="20395"/>
    <cellStyle name="Published 70" xfId="15786"/>
    <cellStyle name="Published 70 2" xfId="15787"/>
    <cellStyle name="Published 70 2 2" xfId="20396"/>
    <cellStyle name="Published 71" xfId="15788"/>
    <cellStyle name="Published 71 2" xfId="15789"/>
    <cellStyle name="Published 71 2 2" xfId="20397"/>
    <cellStyle name="Published 72" xfId="15790"/>
    <cellStyle name="Published 72 2" xfId="15791"/>
    <cellStyle name="Published 72 2 2" xfId="20398"/>
    <cellStyle name="Published 73" xfId="15792"/>
    <cellStyle name="Published 73 2" xfId="15793"/>
    <cellStyle name="Published 73 2 2" xfId="20399"/>
    <cellStyle name="Published 74" xfId="15794"/>
    <cellStyle name="Published 74 2" xfId="15795"/>
    <cellStyle name="Published 74 2 2" xfId="20400"/>
    <cellStyle name="Published 75" xfId="15796"/>
    <cellStyle name="Published 75 2" xfId="15797"/>
    <cellStyle name="Published 75 2 2" xfId="20401"/>
    <cellStyle name="Published 76" xfId="15798"/>
    <cellStyle name="Published 76 2" xfId="15799"/>
    <cellStyle name="Published 76 2 2" xfId="20402"/>
    <cellStyle name="Published 77" xfId="15800"/>
    <cellStyle name="Published 77 2" xfId="15801"/>
    <cellStyle name="Published 77 2 2" xfId="20403"/>
    <cellStyle name="Published 78" xfId="15802"/>
    <cellStyle name="Published 78 2" xfId="15803"/>
    <cellStyle name="Published 78 2 2" xfId="20404"/>
    <cellStyle name="Published 79" xfId="15804"/>
    <cellStyle name="Published 79 2" xfId="15805"/>
    <cellStyle name="Published 79 2 2" xfId="20405"/>
    <cellStyle name="Published 8" xfId="15806"/>
    <cellStyle name="Published 8 2" xfId="15807"/>
    <cellStyle name="Published 8 2 2" xfId="20406"/>
    <cellStyle name="Published 80" xfId="15808"/>
    <cellStyle name="Published 80 2" xfId="15809"/>
    <cellStyle name="Published 80 2 2" xfId="20407"/>
    <cellStyle name="Published 81" xfId="15810"/>
    <cellStyle name="Published 81 2" xfId="15811"/>
    <cellStyle name="Published 81 2 2" xfId="20408"/>
    <cellStyle name="Published 82" xfId="15812"/>
    <cellStyle name="Published 82 2" xfId="15813"/>
    <cellStyle name="Published 82 2 2" xfId="20409"/>
    <cellStyle name="Published 83" xfId="15814"/>
    <cellStyle name="Published 83 2" xfId="15815"/>
    <cellStyle name="Published 83 2 2" xfId="20410"/>
    <cellStyle name="Published 84" xfId="15816"/>
    <cellStyle name="Published 84 2" xfId="20411"/>
    <cellStyle name="Published 9" xfId="15817"/>
    <cellStyle name="Published 9 2" xfId="15818"/>
    <cellStyle name="Published 9 2 2" xfId="20412"/>
    <cellStyle name="Published_4 July 2012 Decomp" xfId="15819"/>
    <cellStyle name="Ratio" xfId="120"/>
    <cellStyle name="Ratio 2" xfId="15820"/>
    <cellStyle name="Ratio 2 2" xfId="20413"/>
    <cellStyle name="result" xfId="119"/>
    <cellStyle name="result 2" xfId="15821"/>
    <cellStyle name="result 2 2" xfId="15822"/>
    <cellStyle name="result 2 2 2" xfId="20414"/>
    <cellStyle name="result 3" xfId="15823"/>
    <cellStyle name="result 3 2" xfId="20415"/>
    <cellStyle name="Result2" xfId="55676"/>
    <cellStyle name="Right Number" xfId="118"/>
    <cellStyle name="Right Number 2" xfId="15824"/>
    <cellStyle name="Right Number 2 2" xfId="20416"/>
    <cellStyle name="SAPBEXaggData" xfId="117"/>
    <cellStyle name="SAPBEXaggData 2" xfId="15825"/>
    <cellStyle name="SAPBEXaggData 2 2" xfId="20417"/>
    <cellStyle name="SAPBEXaggDataEmph" xfId="116"/>
    <cellStyle name="SAPBEXaggDataEmph 2" xfId="15826"/>
    <cellStyle name="SAPBEXaggDataEmph 2 2" xfId="20418"/>
    <cellStyle name="SAPBEXaggItem" xfId="115"/>
    <cellStyle name="SAPBEXaggItem 2" xfId="15827"/>
    <cellStyle name="SAPBEXaggItem 2 2" xfId="20419"/>
    <cellStyle name="SAPBEXaggItemX" xfId="114"/>
    <cellStyle name="SAPBEXaggItemX 2" xfId="15828"/>
    <cellStyle name="SAPBEXaggItemX 2 2" xfId="20420"/>
    <cellStyle name="SAPBEXchaText" xfId="113"/>
    <cellStyle name="SAPBEXchaText 2" xfId="15829"/>
    <cellStyle name="SAPBEXchaText 2 2" xfId="20421"/>
    <cellStyle name="SAPBEXexcBad7" xfId="112"/>
    <cellStyle name="SAPBEXexcBad7 2" xfId="15830"/>
    <cellStyle name="SAPBEXexcBad7 2 2" xfId="20422"/>
    <cellStyle name="SAPBEXexcBad8" xfId="111"/>
    <cellStyle name="SAPBEXexcBad8 2" xfId="15831"/>
    <cellStyle name="SAPBEXexcBad8 2 2" xfId="20423"/>
    <cellStyle name="SAPBEXexcBad9" xfId="110"/>
    <cellStyle name="SAPBEXexcBad9 2" xfId="15832"/>
    <cellStyle name="SAPBEXexcBad9 2 2" xfId="20424"/>
    <cellStyle name="SAPBEXexcCritical4" xfId="109"/>
    <cellStyle name="SAPBEXexcCritical4 2" xfId="15833"/>
    <cellStyle name="SAPBEXexcCritical4 2 2" xfId="20425"/>
    <cellStyle name="SAPBEXexcCritical5" xfId="108"/>
    <cellStyle name="SAPBEXexcCritical5 2" xfId="15834"/>
    <cellStyle name="SAPBEXexcCritical5 2 2" xfId="20426"/>
    <cellStyle name="SAPBEXexcCritical6" xfId="107"/>
    <cellStyle name="SAPBEXexcCritical6 2" xfId="15835"/>
    <cellStyle name="SAPBEXexcCritical6 2 2" xfId="20427"/>
    <cellStyle name="SAPBEXexcGood1" xfId="106"/>
    <cellStyle name="SAPBEXexcGood1 2" xfId="15836"/>
    <cellStyle name="SAPBEXexcGood1 2 2" xfId="20428"/>
    <cellStyle name="SAPBEXexcGood2" xfId="105"/>
    <cellStyle name="SAPBEXexcGood2 2" xfId="15837"/>
    <cellStyle name="SAPBEXexcGood2 2 2" xfId="20429"/>
    <cellStyle name="SAPBEXexcGood3" xfId="104"/>
    <cellStyle name="SAPBEXexcGood3 2" xfId="15838"/>
    <cellStyle name="SAPBEXexcGood3 2 2" xfId="20430"/>
    <cellStyle name="SAPBEXfilterDrill" xfId="103"/>
    <cellStyle name="SAPBEXfilterDrill 2" xfId="15839"/>
    <cellStyle name="SAPBEXfilterDrill 2 2" xfId="20431"/>
    <cellStyle name="SAPBEXfilterItem" xfId="102"/>
    <cellStyle name="SAPBEXfilterItem 2" xfId="15840"/>
    <cellStyle name="SAPBEXfilterItem 2 2" xfId="20432"/>
    <cellStyle name="SAPBEXfilterText" xfId="101"/>
    <cellStyle name="SAPBEXfilterText 2" xfId="15841"/>
    <cellStyle name="SAPBEXfilterText 2 2" xfId="20433"/>
    <cellStyle name="SAPBEXformats" xfId="100"/>
    <cellStyle name="SAPBEXformats 2" xfId="15842"/>
    <cellStyle name="SAPBEXformats 2 2" xfId="20434"/>
    <cellStyle name="SAPBEXheaderItem" xfId="99"/>
    <cellStyle name="SAPBEXheaderItem 2" xfId="15843"/>
    <cellStyle name="SAPBEXheaderItem 2 2" xfId="20435"/>
    <cellStyle name="SAPBEXheaderText" xfId="98"/>
    <cellStyle name="SAPBEXheaderText 2" xfId="15844"/>
    <cellStyle name="SAPBEXheaderText 2 2" xfId="20436"/>
    <cellStyle name="SAPBEXHLevel0" xfId="97"/>
    <cellStyle name="SAPBEXHLevel0 2" xfId="15845"/>
    <cellStyle name="SAPBEXHLevel0 2 2" xfId="15846"/>
    <cellStyle name="SAPBEXHLevel0 2 2 2" xfId="20437"/>
    <cellStyle name="SAPBEXHLevel0 3" xfId="15847"/>
    <cellStyle name="SAPBEXHLevel0 3 2" xfId="15848"/>
    <cellStyle name="SAPBEXHLevel0 3 2 2" xfId="20438"/>
    <cellStyle name="SAPBEXHLevel0 4" xfId="15849"/>
    <cellStyle name="SAPBEXHLevel0 4 2" xfId="20439"/>
    <cellStyle name="SAPBEXHLevel0X" xfId="96"/>
    <cellStyle name="SAPBEXHLevel0X 2" xfId="15850"/>
    <cellStyle name="SAPBEXHLevel0X 2 2" xfId="15851"/>
    <cellStyle name="SAPBEXHLevel0X 2 2 2" xfId="20440"/>
    <cellStyle name="SAPBEXHLevel0X 3" xfId="15852"/>
    <cellStyle name="SAPBEXHLevel0X 3 2" xfId="15853"/>
    <cellStyle name="SAPBEXHLevel0X 3 2 2" xfId="20441"/>
    <cellStyle name="SAPBEXHLevel0X 4" xfId="15854"/>
    <cellStyle name="SAPBEXHLevel0X 4 2" xfId="20442"/>
    <cellStyle name="SAPBEXHLevel1" xfId="95"/>
    <cellStyle name="SAPBEXHLevel1 2" xfId="15855"/>
    <cellStyle name="SAPBEXHLevel1 2 2" xfId="15856"/>
    <cellStyle name="SAPBEXHLevel1 2 2 2" xfId="20443"/>
    <cellStyle name="SAPBEXHLevel1 3" xfId="15857"/>
    <cellStyle name="SAPBEXHLevel1 3 2" xfId="15858"/>
    <cellStyle name="SAPBEXHLevel1 3 2 2" xfId="20444"/>
    <cellStyle name="SAPBEXHLevel1 4" xfId="15859"/>
    <cellStyle name="SAPBEXHLevel1 4 2" xfId="20445"/>
    <cellStyle name="SAPBEXHLevel1X" xfId="94"/>
    <cellStyle name="SAPBEXHLevel1X 2" xfId="15860"/>
    <cellStyle name="SAPBEXHLevel1X 2 2" xfId="15861"/>
    <cellStyle name="SAPBEXHLevel1X 2 2 2" xfId="20446"/>
    <cellStyle name="SAPBEXHLevel1X 3" xfId="15862"/>
    <cellStyle name="SAPBEXHLevel1X 3 2" xfId="15863"/>
    <cellStyle name="SAPBEXHLevel1X 3 2 2" xfId="20447"/>
    <cellStyle name="SAPBEXHLevel1X 4" xfId="15864"/>
    <cellStyle name="SAPBEXHLevel1X 4 2" xfId="20448"/>
    <cellStyle name="SAPBEXHLevel2" xfId="93"/>
    <cellStyle name="SAPBEXHLevel2 2" xfId="15865"/>
    <cellStyle name="SAPBEXHLevel2 2 2" xfId="15866"/>
    <cellStyle name="SAPBEXHLevel2 2 2 2" xfId="20449"/>
    <cellStyle name="SAPBEXHLevel2 3" xfId="15867"/>
    <cellStyle name="SAPBEXHLevel2 3 2" xfId="15868"/>
    <cellStyle name="SAPBEXHLevel2 3 2 2" xfId="20450"/>
    <cellStyle name="SAPBEXHLevel2 4" xfId="15869"/>
    <cellStyle name="SAPBEXHLevel2 4 2" xfId="20451"/>
    <cellStyle name="SAPBEXHLevel2X" xfId="92"/>
    <cellStyle name="SAPBEXHLevel2X 2" xfId="15870"/>
    <cellStyle name="SAPBEXHLevel2X 2 2" xfId="15871"/>
    <cellStyle name="SAPBEXHLevel2X 2 2 2" xfId="20452"/>
    <cellStyle name="SAPBEXHLevel2X 3" xfId="15872"/>
    <cellStyle name="SAPBEXHLevel2X 3 2" xfId="15873"/>
    <cellStyle name="SAPBEXHLevel2X 3 2 2" xfId="20453"/>
    <cellStyle name="SAPBEXHLevel2X 4" xfId="15874"/>
    <cellStyle name="SAPBEXHLevel2X 4 2" xfId="20454"/>
    <cellStyle name="SAPBEXHLevel3" xfId="91"/>
    <cellStyle name="SAPBEXHLevel3 2" xfId="15875"/>
    <cellStyle name="SAPBEXHLevel3 2 2" xfId="15876"/>
    <cellStyle name="SAPBEXHLevel3 2 2 2" xfId="20455"/>
    <cellStyle name="SAPBEXHLevel3 3" xfId="15877"/>
    <cellStyle name="SAPBEXHLevel3 3 2" xfId="15878"/>
    <cellStyle name="SAPBEXHLevel3 3 2 2" xfId="20456"/>
    <cellStyle name="SAPBEXHLevel3 4" xfId="15879"/>
    <cellStyle name="SAPBEXHLevel3 4 2" xfId="20457"/>
    <cellStyle name="SAPBEXHLevel3X" xfId="90"/>
    <cellStyle name="SAPBEXHLevel3X 2" xfId="15880"/>
    <cellStyle name="SAPBEXHLevel3X 2 2" xfId="15881"/>
    <cellStyle name="SAPBEXHLevel3X 2 2 2" xfId="20458"/>
    <cellStyle name="SAPBEXHLevel3X 3" xfId="15882"/>
    <cellStyle name="SAPBEXHLevel3X 3 2" xfId="15883"/>
    <cellStyle name="SAPBEXHLevel3X 3 2 2" xfId="20459"/>
    <cellStyle name="SAPBEXHLevel3X 4" xfId="15884"/>
    <cellStyle name="SAPBEXHLevel3X 4 2" xfId="20460"/>
    <cellStyle name="SAPBEXresData" xfId="89"/>
    <cellStyle name="SAPBEXresData 2" xfId="15885"/>
    <cellStyle name="SAPBEXresData 2 2" xfId="20461"/>
    <cellStyle name="SAPBEXresDataEmph" xfId="88"/>
    <cellStyle name="SAPBEXresDataEmph 2" xfId="15886"/>
    <cellStyle name="SAPBEXresDataEmph 2 2" xfId="20462"/>
    <cellStyle name="SAPBEXresItem" xfId="87"/>
    <cellStyle name="SAPBEXresItem 2" xfId="15887"/>
    <cellStyle name="SAPBEXresItem 2 2" xfId="20463"/>
    <cellStyle name="SAPBEXresItemX" xfId="86"/>
    <cellStyle name="SAPBEXresItemX 2" xfId="15888"/>
    <cellStyle name="SAPBEXresItemX 2 2" xfId="20464"/>
    <cellStyle name="SAPBEXstdData" xfId="85"/>
    <cellStyle name="SAPBEXstdData 2" xfId="15889"/>
    <cellStyle name="SAPBEXstdData 2 2" xfId="20465"/>
    <cellStyle name="SAPBEXstdDataEmph" xfId="84"/>
    <cellStyle name="SAPBEXstdDataEmph 2" xfId="15890"/>
    <cellStyle name="SAPBEXstdDataEmph 2 2" xfId="20466"/>
    <cellStyle name="SAPBEXstdItem" xfId="83"/>
    <cellStyle name="SAPBEXstdItem 2" xfId="15891"/>
    <cellStyle name="SAPBEXstdItem 2 2" xfId="20467"/>
    <cellStyle name="SAPBEXstdItemX" xfId="82"/>
    <cellStyle name="SAPBEXstdItemX 2" xfId="15892"/>
    <cellStyle name="SAPBEXstdItemX 2 2" xfId="20468"/>
    <cellStyle name="SAPBEXtitle" xfId="81"/>
    <cellStyle name="SAPBEXtitle 2" xfId="15893"/>
    <cellStyle name="SAPBEXtitle 2 2" xfId="20469"/>
    <cellStyle name="SAPBEXundefined" xfId="80"/>
    <cellStyle name="SAPBEXundefined 2" xfId="15894"/>
    <cellStyle name="SAPBEXundefined 2 2" xfId="20470"/>
    <cellStyle name="SAPError" xfId="79"/>
    <cellStyle name="SAPError 2" xfId="15895"/>
    <cellStyle name="SAPError 2 2" xfId="20471"/>
    <cellStyle name="SAPKey" xfId="78"/>
    <cellStyle name="SAPKey 2" xfId="15896"/>
    <cellStyle name="SAPKey 2 2" xfId="20472"/>
    <cellStyle name="SAPLocked" xfId="77"/>
    <cellStyle name="SAPLocked 2" xfId="15897"/>
    <cellStyle name="SAPLocked 2 2" xfId="20473"/>
    <cellStyle name="SAPOutput" xfId="76"/>
    <cellStyle name="SAPOutput 2" xfId="15898"/>
    <cellStyle name="SAPOutput 2 2" xfId="20474"/>
    <cellStyle name="SAPSpace" xfId="75"/>
    <cellStyle name="SAPSpace 2" xfId="15899"/>
    <cellStyle name="SAPSpace 2 2" xfId="20475"/>
    <cellStyle name="SAPText" xfId="74"/>
    <cellStyle name="SAPText 2" xfId="15900"/>
    <cellStyle name="SAPText 2 2" xfId="20476"/>
    <cellStyle name="SAPUnLocked" xfId="73"/>
    <cellStyle name="SAPUnLocked 2" xfId="15901"/>
    <cellStyle name="SAPUnLocked 2 2" xfId="20477"/>
    <cellStyle name="Satisfaisant" xfId="15902"/>
    <cellStyle name="Satisfaisant 2" xfId="15903"/>
    <cellStyle name="Satisfaisant 2 2" xfId="20478"/>
    <cellStyle name="secondary" xfId="72"/>
    <cellStyle name="secondary 2" xfId="15904"/>
    <cellStyle name="secondary 2 2" xfId="20479"/>
    <cellStyle name="section" xfId="71"/>
    <cellStyle name="section 2" xfId="15905"/>
    <cellStyle name="section 2 2" xfId="15906"/>
    <cellStyle name="section 2 2 2" xfId="20480"/>
    <cellStyle name="section 3" xfId="15907"/>
    <cellStyle name="section 3 2" xfId="20481"/>
    <cellStyle name="Section Number" xfId="70"/>
    <cellStyle name="Section Number 2" xfId="15908"/>
    <cellStyle name="Section Number 2 2" xfId="20482"/>
    <cellStyle name="Section_End" xfId="69"/>
    <cellStyle name="SHItems" xfId="68"/>
    <cellStyle name="SHItems 2" xfId="15909"/>
    <cellStyle name="SHItems 2 2" xfId="20483"/>
    <cellStyle name="SHQuadro" xfId="67"/>
    <cellStyle name="SHQuadro 2" xfId="15910"/>
    <cellStyle name="SHQuadro 2 2" xfId="20484"/>
    <cellStyle name="Small" xfId="66"/>
    <cellStyle name="Small 2" xfId="15911"/>
    <cellStyle name="Small 2 2" xfId="20485"/>
    <cellStyle name="Solver" xfId="65"/>
    <cellStyle name="Solver 2" xfId="15912"/>
    <cellStyle name="Solver 2 2" xfId="20486"/>
    <cellStyle name="Sortie" xfId="15913"/>
    <cellStyle name="Sortie 2" xfId="15914"/>
    <cellStyle name="Sortie 2 2" xfId="20487"/>
    <cellStyle name="SQL" xfId="64"/>
    <cellStyle name="SQL 2" xfId="15915"/>
    <cellStyle name="SQL 2 2" xfId="20488"/>
    <cellStyle name="Standard" xfId="63"/>
    <cellStyle name="Standard 2" xfId="15916"/>
    <cellStyle name="Standard 2 2" xfId="20489"/>
    <cellStyle name="Std_%" xfId="62"/>
    <cellStyle name="Style 1" xfId="61"/>
    <cellStyle name="Style 1 10" xfId="15917"/>
    <cellStyle name="Style 1 10 2" xfId="15918"/>
    <cellStyle name="Style 1 10 2 2" xfId="15919"/>
    <cellStyle name="Style 1 10 2 2 2" xfId="20490"/>
    <cellStyle name="Style 1 10 3" xfId="15920"/>
    <cellStyle name="Style 1 10 3 2" xfId="20491"/>
    <cellStyle name="Style 1 11" xfId="15921"/>
    <cellStyle name="Style 1 11 2" xfId="15922"/>
    <cellStyle name="Style 1 11 2 2" xfId="15923"/>
    <cellStyle name="Style 1 11 2 2 2" xfId="20492"/>
    <cellStyle name="Style 1 11 3" xfId="15924"/>
    <cellStyle name="Style 1 11 3 2" xfId="20493"/>
    <cellStyle name="Style 1 12" xfId="15925"/>
    <cellStyle name="Style 1 12 2" xfId="15926"/>
    <cellStyle name="Style 1 12 2 2" xfId="15927"/>
    <cellStyle name="Style 1 12 2 2 2" xfId="20494"/>
    <cellStyle name="Style 1 12 3" xfId="15928"/>
    <cellStyle name="Style 1 12 3 2" xfId="20495"/>
    <cellStyle name="Style 1 13" xfId="15929"/>
    <cellStyle name="Style 1 13 2" xfId="15930"/>
    <cellStyle name="Style 1 13 2 2" xfId="15931"/>
    <cellStyle name="Style 1 13 2 2 2" xfId="20496"/>
    <cellStyle name="Style 1 13 3" xfId="15932"/>
    <cellStyle name="Style 1 13 3 2" xfId="20497"/>
    <cellStyle name="Style 1 14" xfId="15933"/>
    <cellStyle name="Style 1 14 2" xfId="15934"/>
    <cellStyle name="Style 1 14 2 2" xfId="15935"/>
    <cellStyle name="Style 1 14 2 2 2" xfId="20498"/>
    <cellStyle name="Style 1 14 3" xfId="15936"/>
    <cellStyle name="Style 1 14 3 2" xfId="20499"/>
    <cellStyle name="Style 1 15" xfId="15937"/>
    <cellStyle name="Style 1 15 2" xfId="15938"/>
    <cellStyle name="Style 1 15 2 2" xfId="15939"/>
    <cellStyle name="Style 1 15 2 2 2" xfId="20500"/>
    <cellStyle name="Style 1 15 3" xfId="15940"/>
    <cellStyle name="Style 1 15 3 2" xfId="20501"/>
    <cellStyle name="Style 1 16" xfId="15941"/>
    <cellStyle name="Style 1 16 2" xfId="15942"/>
    <cellStyle name="Style 1 16 2 2" xfId="15943"/>
    <cellStyle name="Style 1 16 2 2 2" xfId="20502"/>
    <cellStyle name="Style 1 16 3" xfId="15944"/>
    <cellStyle name="Style 1 16 3 2" xfId="20503"/>
    <cellStyle name="Style 1 17" xfId="15945"/>
    <cellStyle name="Style 1 17 2" xfId="15946"/>
    <cellStyle name="Style 1 17 2 2" xfId="15947"/>
    <cellStyle name="Style 1 17 2 2 2" xfId="20504"/>
    <cellStyle name="Style 1 17 3" xfId="15948"/>
    <cellStyle name="Style 1 17 3 2" xfId="20505"/>
    <cellStyle name="Style 1 18" xfId="15949"/>
    <cellStyle name="Style 1 18 2" xfId="15950"/>
    <cellStyle name="Style 1 18 2 2" xfId="15951"/>
    <cellStyle name="Style 1 18 2 2 2" xfId="20506"/>
    <cellStyle name="Style 1 18 3" xfId="15952"/>
    <cellStyle name="Style 1 18 3 2" xfId="20507"/>
    <cellStyle name="Style 1 19" xfId="15953"/>
    <cellStyle name="Style 1 19 2" xfId="15954"/>
    <cellStyle name="Style 1 19 2 2" xfId="15955"/>
    <cellStyle name="Style 1 19 2 2 2" xfId="20508"/>
    <cellStyle name="Style 1 19 3" xfId="15956"/>
    <cellStyle name="Style 1 19 3 2" xfId="20509"/>
    <cellStyle name="Style 1 2" xfId="60"/>
    <cellStyle name="Style 1 2 10" xfId="15957"/>
    <cellStyle name="Style 1 2 10 2" xfId="15958"/>
    <cellStyle name="Style 1 2 10 2 2" xfId="20510"/>
    <cellStyle name="Style 1 2 11" xfId="15959"/>
    <cellStyle name="Style 1 2 11 2" xfId="15960"/>
    <cellStyle name="Style 1 2 11 2 2" xfId="20511"/>
    <cellStyle name="Style 1 2 12" xfId="15961"/>
    <cellStyle name="Style 1 2 12 2" xfId="15962"/>
    <cellStyle name="Style 1 2 12 2 2" xfId="20512"/>
    <cellStyle name="Style 1 2 13" xfId="15963"/>
    <cellStyle name="Style 1 2 13 2" xfId="15964"/>
    <cellStyle name="Style 1 2 13 2 2" xfId="20513"/>
    <cellStyle name="Style 1 2 14" xfId="15965"/>
    <cellStyle name="Style 1 2 14 2" xfId="15966"/>
    <cellStyle name="Style 1 2 14 2 2" xfId="20514"/>
    <cellStyle name="Style 1 2 15" xfId="15967"/>
    <cellStyle name="Style 1 2 15 2" xfId="15968"/>
    <cellStyle name="Style 1 2 15 2 2" xfId="20515"/>
    <cellStyle name="Style 1 2 16" xfId="15969"/>
    <cellStyle name="Style 1 2 16 2" xfId="15970"/>
    <cellStyle name="Style 1 2 16 2 2" xfId="20516"/>
    <cellStyle name="Style 1 2 17" xfId="15971"/>
    <cellStyle name="Style 1 2 17 2" xfId="15972"/>
    <cellStyle name="Style 1 2 17 2 2" xfId="20517"/>
    <cellStyle name="Style 1 2 18" xfId="15973"/>
    <cellStyle name="Style 1 2 18 2" xfId="15974"/>
    <cellStyle name="Style 1 2 18 2 2" xfId="20518"/>
    <cellStyle name="Style 1 2 19" xfId="15975"/>
    <cellStyle name="Style 1 2 19 2" xfId="15976"/>
    <cellStyle name="Style 1 2 19 2 2" xfId="20519"/>
    <cellStyle name="Style 1 2 2" xfId="59"/>
    <cellStyle name="Style 1 2 2 10" xfId="55677"/>
    <cellStyle name="Style 1 2 2 11" xfId="55678"/>
    <cellStyle name="Style 1 2 2 12" xfId="55679"/>
    <cellStyle name="Style 1 2 2 13" xfId="55680"/>
    <cellStyle name="Style 1 2 2 14" xfId="55681"/>
    <cellStyle name="Style 1 2 2 15" xfId="55682"/>
    <cellStyle name="Style 1 2 2 16" xfId="55683"/>
    <cellStyle name="Style 1 2 2 17" xfId="55684"/>
    <cellStyle name="Style 1 2 2 18" xfId="55685"/>
    <cellStyle name="Style 1 2 2 19" xfId="55686"/>
    <cellStyle name="Style 1 2 2 2" xfId="15977"/>
    <cellStyle name="Style 1 2 2 2 10" xfId="55687"/>
    <cellStyle name="Style 1 2 2 2 11" xfId="55688"/>
    <cellStyle name="Style 1 2 2 2 12" xfId="55689"/>
    <cellStyle name="Style 1 2 2 2 13" xfId="55690"/>
    <cellStyle name="Style 1 2 2 2 14" xfId="55691"/>
    <cellStyle name="Style 1 2 2 2 15" xfId="55692"/>
    <cellStyle name="Style 1 2 2 2 16" xfId="55693"/>
    <cellStyle name="Style 1 2 2 2 17" xfId="55694"/>
    <cellStyle name="Style 1 2 2 2 18" xfId="55695"/>
    <cellStyle name="Style 1 2 2 2 19" xfId="55696"/>
    <cellStyle name="Style 1 2 2 2 2" xfId="15978"/>
    <cellStyle name="Style 1 2 2 2 2 2" xfId="15979"/>
    <cellStyle name="Style 1 2 2 2 2 2 2" xfId="20520"/>
    <cellStyle name="Style 1 2 2 2 20" xfId="55697"/>
    <cellStyle name="Style 1 2 2 2 21" xfId="55698"/>
    <cellStyle name="Style 1 2 2 2 22" xfId="55699"/>
    <cellStyle name="Style 1 2 2 2 23" xfId="55700"/>
    <cellStyle name="Style 1 2 2 2 24" xfId="55701"/>
    <cellStyle name="Style 1 2 2 2 25" xfId="55702"/>
    <cellStyle name="Style 1 2 2 2 3" xfId="15980"/>
    <cellStyle name="Style 1 2 2 2 3 2" xfId="20521"/>
    <cellStyle name="Style 1 2 2 2 4" xfId="55703"/>
    <cellStyle name="Style 1 2 2 2 5" xfId="55704"/>
    <cellStyle name="Style 1 2 2 2 6" xfId="55705"/>
    <cellStyle name="Style 1 2 2 2 7" xfId="55706"/>
    <cellStyle name="Style 1 2 2 2 8" xfId="55707"/>
    <cellStyle name="Style 1 2 2 2 9" xfId="55708"/>
    <cellStyle name="Style 1 2 2 20" xfId="55709"/>
    <cellStyle name="Style 1 2 2 21" xfId="55710"/>
    <cellStyle name="Style 1 2 2 22" xfId="55711"/>
    <cellStyle name="Style 1 2 2 23" xfId="55712"/>
    <cellStyle name="Style 1 2 2 24" xfId="55713"/>
    <cellStyle name="Style 1 2 2 25" xfId="55714"/>
    <cellStyle name="Style 1 2 2 26" xfId="55715"/>
    <cellStyle name="Style 1 2 2 3" xfId="15981"/>
    <cellStyle name="Style 1 2 2 3 2" xfId="15982"/>
    <cellStyle name="Style 1 2 2 3 2 2" xfId="20522"/>
    <cellStyle name="Style 1 2 2 4" xfId="15983"/>
    <cellStyle name="Style 1 2 2 4 2" xfId="15984"/>
    <cellStyle name="Style 1 2 2 4 2 2" xfId="20523"/>
    <cellStyle name="Style 1 2 2 5" xfId="15985"/>
    <cellStyle name="Style 1 2 2 5 2" xfId="15986"/>
    <cellStyle name="Style 1 2 2 5 2 2" xfId="20524"/>
    <cellStyle name="Style 1 2 2 6" xfId="15987"/>
    <cellStyle name="Style 1 2 2 6 2" xfId="20525"/>
    <cellStyle name="Style 1 2 2 7" xfId="55716"/>
    <cellStyle name="Style 1 2 2 8" xfId="55717"/>
    <cellStyle name="Style 1 2 2 9" xfId="55718"/>
    <cellStyle name="Style 1 2 20" xfId="15988"/>
    <cellStyle name="Style 1 2 20 2" xfId="15989"/>
    <cellStyle name="Style 1 2 20 2 2" xfId="20526"/>
    <cellStyle name="Style 1 2 21" xfId="15990"/>
    <cellStyle name="Style 1 2 21 2" xfId="15991"/>
    <cellStyle name="Style 1 2 21 2 2" xfId="20527"/>
    <cellStyle name="Style 1 2 22" xfId="15992"/>
    <cellStyle name="Style 1 2 22 2" xfId="15993"/>
    <cellStyle name="Style 1 2 22 2 2" xfId="20528"/>
    <cellStyle name="Style 1 2 23" xfId="15994"/>
    <cellStyle name="Style 1 2 23 2" xfId="15995"/>
    <cellStyle name="Style 1 2 23 2 2" xfId="20529"/>
    <cellStyle name="Style 1 2 24" xfId="15996"/>
    <cellStyle name="Style 1 2 24 2" xfId="15997"/>
    <cellStyle name="Style 1 2 24 2 2" xfId="20530"/>
    <cellStyle name="Style 1 2 25" xfId="15998"/>
    <cellStyle name="Style 1 2 25 2" xfId="15999"/>
    <cellStyle name="Style 1 2 25 2 2" xfId="20531"/>
    <cellStyle name="Style 1 2 26" xfId="16000"/>
    <cellStyle name="Style 1 2 26 2" xfId="16001"/>
    <cellStyle name="Style 1 2 26 2 2" xfId="20532"/>
    <cellStyle name="Style 1 2 27" xfId="16002"/>
    <cellStyle name="Style 1 2 27 2" xfId="16003"/>
    <cellStyle name="Style 1 2 27 2 2" xfId="20533"/>
    <cellStyle name="Style 1 2 28" xfId="16004"/>
    <cellStyle name="Style 1 2 28 2" xfId="16005"/>
    <cellStyle name="Style 1 2 28 2 2" xfId="20534"/>
    <cellStyle name="Style 1 2 29" xfId="16006"/>
    <cellStyle name="Style 1 2 29 2" xfId="16007"/>
    <cellStyle name="Style 1 2 29 2 2" xfId="20535"/>
    <cellStyle name="Style 1 2 3" xfId="16008"/>
    <cellStyle name="Style 1 2 3 10" xfId="55719"/>
    <cellStyle name="Style 1 2 3 11" xfId="55720"/>
    <cellStyle name="Style 1 2 3 12" xfId="55721"/>
    <cellStyle name="Style 1 2 3 13" xfId="55722"/>
    <cellStyle name="Style 1 2 3 14" xfId="55723"/>
    <cellStyle name="Style 1 2 3 15" xfId="55724"/>
    <cellStyle name="Style 1 2 3 16" xfId="55725"/>
    <cellStyle name="Style 1 2 3 17" xfId="55726"/>
    <cellStyle name="Style 1 2 3 18" xfId="55727"/>
    <cellStyle name="Style 1 2 3 19" xfId="55728"/>
    <cellStyle name="Style 1 2 3 2" xfId="16009"/>
    <cellStyle name="Style 1 2 3 2 10" xfId="55729"/>
    <cellStyle name="Style 1 2 3 2 11" xfId="55730"/>
    <cellStyle name="Style 1 2 3 2 12" xfId="55731"/>
    <cellStyle name="Style 1 2 3 2 13" xfId="55732"/>
    <cellStyle name="Style 1 2 3 2 14" xfId="55733"/>
    <cellStyle name="Style 1 2 3 2 15" xfId="55734"/>
    <cellStyle name="Style 1 2 3 2 16" xfId="55735"/>
    <cellStyle name="Style 1 2 3 2 17" xfId="55736"/>
    <cellStyle name="Style 1 2 3 2 18" xfId="55737"/>
    <cellStyle name="Style 1 2 3 2 19" xfId="55738"/>
    <cellStyle name="Style 1 2 3 2 2" xfId="16010"/>
    <cellStyle name="Style 1 2 3 2 2 2" xfId="16011"/>
    <cellStyle name="Style 1 2 3 2 2 2 2" xfId="20536"/>
    <cellStyle name="Style 1 2 3 2 20" xfId="55739"/>
    <cellStyle name="Style 1 2 3 2 21" xfId="55740"/>
    <cellStyle name="Style 1 2 3 2 22" xfId="55741"/>
    <cellStyle name="Style 1 2 3 2 23" xfId="55742"/>
    <cellStyle name="Style 1 2 3 2 24" xfId="55743"/>
    <cellStyle name="Style 1 2 3 2 25" xfId="55744"/>
    <cellStyle name="Style 1 2 3 2 3" xfId="16012"/>
    <cellStyle name="Style 1 2 3 2 3 2" xfId="20537"/>
    <cellStyle name="Style 1 2 3 2 4" xfId="55745"/>
    <cellStyle name="Style 1 2 3 2 5" xfId="55746"/>
    <cellStyle name="Style 1 2 3 2 6" xfId="55747"/>
    <cellStyle name="Style 1 2 3 2 7" xfId="55748"/>
    <cellStyle name="Style 1 2 3 2 8" xfId="55749"/>
    <cellStyle name="Style 1 2 3 2 9" xfId="55750"/>
    <cellStyle name="Style 1 2 3 20" xfId="55751"/>
    <cellStyle name="Style 1 2 3 21" xfId="55752"/>
    <cellStyle name="Style 1 2 3 22" xfId="55753"/>
    <cellStyle name="Style 1 2 3 23" xfId="55754"/>
    <cellStyle name="Style 1 2 3 24" xfId="55755"/>
    <cellStyle name="Style 1 2 3 25" xfId="55756"/>
    <cellStyle name="Style 1 2 3 26" xfId="55757"/>
    <cellStyle name="Style 1 2 3 3" xfId="16013"/>
    <cellStyle name="Style 1 2 3 3 2" xfId="16014"/>
    <cellStyle name="Style 1 2 3 3 2 2" xfId="20538"/>
    <cellStyle name="Style 1 2 3 4" xfId="16015"/>
    <cellStyle name="Style 1 2 3 4 2" xfId="16016"/>
    <cellStyle name="Style 1 2 3 4 2 2" xfId="20539"/>
    <cellStyle name="Style 1 2 3 5" xfId="16017"/>
    <cellStyle name="Style 1 2 3 5 2" xfId="16018"/>
    <cellStyle name="Style 1 2 3 5 2 2" xfId="20540"/>
    <cellStyle name="Style 1 2 3 6" xfId="16019"/>
    <cellStyle name="Style 1 2 3 6 2" xfId="20541"/>
    <cellStyle name="Style 1 2 3 7" xfId="55758"/>
    <cellStyle name="Style 1 2 3 8" xfId="55759"/>
    <cellStyle name="Style 1 2 3 9" xfId="55760"/>
    <cellStyle name="Style 1 2 30" xfId="16020"/>
    <cellStyle name="Style 1 2 30 2" xfId="16021"/>
    <cellStyle name="Style 1 2 30 2 2" xfId="20542"/>
    <cellStyle name="Style 1 2 31" xfId="16022"/>
    <cellStyle name="Style 1 2 31 2" xfId="16023"/>
    <cellStyle name="Style 1 2 31 2 2" xfId="20543"/>
    <cellStyle name="Style 1 2 32" xfId="16024"/>
    <cellStyle name="Style 1 2 32 2" xfId="16025"/>
    <cellStyle name="Style 1 2 32 2 2" xfId="20544"/>
    <cellStyle name="Style 1 2 33" xfId="16026"/>
    <cellStyle name="Style 1 2 33 2" xfId="16027"/>
    <cellStyle name="Style 1 2 33 2 2" xfId="20545"/>
    <cellStyle name="Style 1 2 34" xfId="16028"/>
    <cellStyle name="Style 1 2 34 2" xfId="16029"/>
    <cellStyle name="Style 1 2 34 2 2" xfId="20546"/>
    <cellStyle name="Style 1 2 35" xfId="16030"/>
    <cellStyle name="Style 1 2 35 2" xfId="16031"/>
    <cellStyle name="Style 1 2 35 2 2" xfId="20547"/>
    <cellStyle name="Style 1 2 36" xfId="16032"/>
    <cellStyle name="Style 1 2 36 2" xfId="16033"/>
    <cellStyle name="Style 1 2 36 2 2" xfId="20548"/>
    <cellStyle name="Style 1 2 37" xfId="16034"/>
    <cellStyle name="Style 1 2 37 2" xfId="16035"/>
    <cellStyle name="Style 1 2 37 2 2" xfId="20549"/>
    <cellStyle name="Style 1 2 38" xfId="16036"/>
    <cellStyle name="Style 1 2 38 2" xfId="16037"/>
    <cellStyle name="Style 1 2 38 2 2" xfId="20550"/>
    <cellStyle name="Style 1 2 39" xfId="16038"/>
    <cellStyle name="Style 1 2 39 2" xfId="16039"/>
    <cellStyle name="Style 1 2 39 2 2" xfId="20551"/>
    <cellStyle name="Style 1 2 4" xfId="16040"/>
    <cellStyle name="Style 1 2 4 10" xfId="16041"/>
    <cellStyle name="Style 1 2 4 10 2" xfId="16042"/>
    <cellStyle name="Style 1 2 4 10 2 2" xfId="20552"/>
    <cellStyle name="Style 1 2 4 11" xfId="16043"/>
    <cellStyle name="Style 1 2 4 11 2" xfId="16044"/>
    <cellStyle name="Style 1 2 4 11 2 2" xfId="20553"/>
    <cellStyle name="Style 1 2 4 12" xfId="16045"/>
    <cellStyle name="Style 1 2 4 12 2" xfId="16046"/>
    <cellStyle name="Style 1 2 4 12 2 2" xfId="20554"/>
    <cellStyle name="Style 1 2 4 13" xfId="16047"/>
    <cellStyle name="Style 1 2 4 13 2" xfId="16048"/>
    <cellStyle name="Style 1 2 4 13 2 2" xfId="20555"/>
    <cellStyle name="Style 1 2 4 14" xfId="16049"/>
    <cellStyle name="Style 1 2 4 14 2" xfId="16050"/>
    <cellStyle name="Style 1 2 4 14 2 2" xfId="20556"/>
    <cellStyle name="Style 1 2 4 15" xfId="16051"/>
    <cellStyle name="Style 1 2 4 15 2" xfId="16052"/>
    <cellStyle name="Style 1 2 4 15 2 2" xfId="20557"/>
    <cellStyle name="Style 1 2 4 16" xfId="16053"/>
    <cellStyle name="Style 1 2 4 16 2" xfId="16054"/>
    <cellStyle name="Style 1 2 4 16 2 2" xfId="20558"/>
    <cellStyle name="Style 1 2 4 17" xfId="16055"/>
    <cellStyle name="Style 1 2 4 17 2" xfId="16056"/>
    <cellStyle name="Style 1 2 4 17 2 2" xfId="20559"/>
    <cellStyle name="Style 1 2 4 18" xfId="16057"/>
    <cellStyle name="Style 1 2 4 18 2" xfId="16058"/>
    <cellStyle name="Style 1 2 4 18 2 2" xfId="20560"/>
    <cellStyle name="Style 1 2 4 19" xfId="16059"/>
    <cellStyle name="Style 1 2 4 19 2" xfId="16060"/>
    <cellStyle name="Style 1 2 4 19 2 2" xfId="20561"/>
    <cellStyle name="Style 1 2 4 2" xfId="16061"/>
    <cellStyle name="Style 1 2 4 2 10" xfId="55761"/>
    <cellStyle name="Style 1 2 4 2 11" xfId="55762"/>
    <cellStyle name="Style 1 2 4 2 12" xfId="55763"/>
    <cellStyle name="Style 1 2 4 2 13" xfId="55764"/>
    <cellStyle name="Style 1 2 4 2 14" xfId="55765"/>
    <cellStyle name="Style 1 2 4 2 15" xfId="55766"/>
    <cellStyle name="Style 1 2 4 2 16" xfId="55767"/>
    <cellStyle name="Style 1 2 4 2 17" xfId="55768"/>
    <cellStyle name="Style 1 2 4 2 18" xfId="55769"/>
    <cellStyle name="Style 1 2 4 2 19" xfId="55770"/>
    <cellStyle name="Style 1 2 4 2 2" xfId="16062"/>
    <cellStyle name="Style 1 2 4 2 2 10" xfId="55771"/>
    <cellStyle name="Style 1 2 4 2 2 11" xfId="55772"/>
    <cellStyle name="Style 1 2 4 2 2 12" xfId="55773"/>
    <cellStyle name="Style 1 2 4 2 2 13" xfId="55774"/>
    <cellStyle name="Style 1 2 4 2 2 14" xfId="55775"/>
    <cellStyle name="Style 1 2 4 2 2 15" xfId="55776"/>
    <cellStyle name="Style 1 2 4 2 2 16" xfId="55777"/>
    <cellStyle name="Style 1 2 4 2 2 17" xfId="55778"/>
    <cellStyle name="Style 1 2 4 2 2 18" xfId="55779"/>
    <cellStyle name="Style 1 2 4 2 2 19" xfId="55780"/>
    <cellStyle name="Style 1 2 4 2 2 2" xfId="16063"/>
    <cellStyle name="Style 1 2 4 2 2 2 2" xfId="16064"/>
    <cellStyle name="Style 1 2 4 2 2 2 2 2" xfId="20562"/>
    <cellStyle name="Style 1 2 4 2 2 20" xfId="55781"/>
    <cellStyle name="Style 1 2 4 2 2 21" xfId="55782"/>
    <cellStyle name="Style 1 2 4 2 2 22" xfId="55783"/>
    <cellStyle name="Style 1 2 4 2 2 23" xfId="55784"/>
    <cellStyle name="Style 1 2 4 2 2 24" xfId="55785"/>
    <cellStyle name="Style 1 2 4 2 2 25" xfId="55786"/>
    <cellStyle name="Style 1 2 4 2 2 3" xfId="16065"/>
    <cellStyle name="Style 1 2 4 2 2 3 2" xfId="20563"/>
    <cellStyle name="Style 1 2 4 2 2 4" xfId="55787"/>
    <cellStyle name="Style 1 2 4 2 2 5" xfId="55788"/>
    <cellStyle name="Style 1 2 4 2 2 6" xfId="55789"/>
    <cellStyle name="Style 1 2 4 2 2 7" xfId="55790"/>
    <cellStyle name="Style 1 2 4 2 2 8" xfId="55791"/>
    <cellStyle name="Style 1 2 4 2 2 9" xfId="55792"/>
    <cellStyle name="Style 1 2 4 2 20" xfId="55793"/>
    <cellStyle name="Style 1 2 4 2 21" xfId="55794"/>
    <cellStyle name="Style 1 2 4 2 22" xfId="55795"/>
    <cellStyle name="Style 1 2 4 2 23" xfId="55796"/>
    <cellStyle name="Style 1 2 4 2 24" xfId="55797"/>
    <cellStyle name="Style 1 2 4 2 25" xfId="55798"/>
    <cellStyle name="Style 1 2 4 2 26" xfId="55799"/>
    <cellStyle name="Style 1 2 4 2 3" xfId="16066"/>
    <cellStyle name="Style 1 2 4 2 3 2" xfId="16067"/>
    <cellStyle name="Style 1 2 4 2 3 2 2" xfId="20564"/>
    <cellStyle name="Style 1 2 4 2 4" xfId="16068"/>
    <cellStyle name="Style 1 2 4 2 4 2" xfId="20565"/>
    <cellStyle name="Style 1 2 4 2 5" xfId="55800"/>
    <cellStyle name="Style 1 2 4 2 6" xfId="55801"/>
    <cellStyle name="Style 1 2 4 2 7" xfId="55802"/>
    <cellStyle name="Style 1 2 4 2 8" xfId="55803"/>
    <cellStyle name="Style 1 2 4 2 9" xfId="55804"/>
    <cellStyle name="Style 1 2 4 20" xfId="16069"/>
    <cellStyle name="Style 1 2 4 20 2" xfId="16070"/>
    <cellStyle name="Style 1 2 4 20 2 2" xfId="20566"/>
    <cellStyle name="Style 1 2 4 21" xfId="16071"/>
    <cellStyle name="Style 1 2 4 21 2" xfId="16072"/>
    <cellStyle name="Style 1 2 4 21 2 2" xfId="20567"/>
    <cellStyle name="Style 1 2 4 22" xfId="16073"/>
    <cellStyle name="Style 1 2 4 22 2" xfId="16074"/>
    <cellStyle name="Style 1 2 4 22 2 2" xfId="20568"/>
    <cellStyle name="Style 1 2 4 23" xfId="16075"/>
    <cellStyle name="Style 1 2 4 23 2" xfId="20569"/>
    <cellStyle name="Style 1 2 4 24" xfId="55805"/>
    <cellStyle name="Style 1 2 4 25" xfId="55806"/>
    <cellStyle name="Style 1 2 4 26" xfId="55807"/>
    <cellStyle name="Style 1 2 4 27" xfId="55808"/>
    <cellStyle name="Style 1 2 4 28" xfId="55809"/>
    <cellStyle name="Style 1 2 4 29" xfId="55810"/>
    <cellStyle name="Style 1 2 4 3" xfId="16076"/>
    <cellStyle name="Style 1 2 4 3 10" xfId="55811"/>
    <cellStyle name="Style 1 2 4 3 11" xfId="55812"/>
    <cellStyle name="Style 1 2 4 3 12" xfId="55813"/>
    <cellStyle name="Style 1 2 4 3 13" xfId="55814"/>
    <cellStyle name="Style 1 2 4 3 14" xfId="55815"/>
    <cellStyle name="Style 1 2 4 3 15" xfId="55816"/>
    <cellStyle name="Style 1 2 4 3 16" xfId="55817"/>
    <cellStyle name="Style 1 2 4 3 17" xfId="55818"/>
    <cellStyle name="Style 1 2 4 3 18" xfId="55819"/>
    <cellStyle name="Style 1 2 4 3 19" xfId="55820"/>
    <cellStyle name="Style 1 2 4 3 2" xfId="16077"/>
    <cellStyle name="Style 1 2 4 3 2 2" xfId="16078"/>
    <cellStyle name="Style 1 2 4 3 2 2 2" xfId="20570"/>
    <cellStyle name="Style 1 2 4 3 20" xfId="55821"/>
    <cellStyle name="Style 1 2 4 3 21" xfId="55822"/>
    <cellStyle name="Style 1 2 4 3 22" xfId="55823"/>
    <cellStyle name="Style 1 2 4 3 23" xfId="55824"/>
    <cellStyle name="Style 1 2 4 3 24" xfId="55825"/>
    <cellStyle name="Style 1 2 4 3 25" xfId="55826"/>
    <cellStyle name="Style 1 2 4 3 3" xfId="16079"/>
    <cellStyle name="Style 1 2 4 3 3 2" xfId="20571"/>
    <cellStyle name="Style 1 2 4 3 4" xfId="55827"/>
    <cellStyle name="Style 1 2 4 3 5" xfId="55828"/>
    <cellStyle name="Style 1 2 4 3 6" xfId="55829"/>
    <cellStyle name="Style 1 2 4 3 7" xfId="55830"/>
    <cellStyle name="Style 1 2 4 3 8" xfId="55831"/>
    <cellStyle name="Style 1 2 4 3 9" xfId="55832"/>
    <cellStyle name="Style 1 2 4 30" xfId="55833"/>
    <cellStyle name="Style 1 2 4 31" xfId="55834"/>
    <cellStyle name="Style 1 2 4 32" xfId="55835"/>
    <cellStyle name="Style 1 2 4 33" xfId="55836"/>
    <cellStyle name="Style 1 2 4 34" xfId="55837"/>
    <cellStyle name="Style 1 2 4 35" xfId="55838"/>
    <cellStyle name="Style 1 2 4 36" xfId="55839"/>
    <cellStyle name="Style 1 2 4 37" xfId="55840"/>
    <cellStyle name="Style 1 2 4 38" xfId="55841"/>
    <cellStyle name="Style 1 2 4 39" xfId="55842"/>
    <cellStyle name="Style 1 2 4 4" xfId="16080"/>
    <cellStyle name="Style 1 2 4 4 2" xfId="16081"/>
    <cellStyle name="Style 1 2 4 4 2 2" xfId="20572"/>
    <cellStyle name="Style 1 2 4 40" xfId="55843"/>
    <cellStyle name="Style 1 2 4 41" xfId="55844"/>
    <cellStyle name="Style 1 2 4 42" xfId="55845"/>
    <cellStyle name="Style 1 2 4 43" xfId="55846"/>
    <cellStyle name="Style 1 2 4 5" xfId="16082"/>
    <cellStyle name="Style 1 2 4 5 2" xfId="16083"/>
    <cellStyle name="Style 1 2 4 5 2 2" xfId="20573"/>
    <cellStyle name="Style 1 2 4 6" xfId="16084"/>
    <cellStyle name="Style 1 2 4 6 2" xfId="16085"/>
    <cellStyle name="Style 1 2 4 6 2 2" xfId="20574"/>
    <cellStyle name="Style 1 2 4 7" xfId="16086"/>
    <cellStyle name="Style 1 2 4 7 2" xfId="16087"/>
    <cellStyle name="Style 1 2 4 7 2 2" xfId="20575"/>
    <cellStyle name="Style 1 2 4 8" xfId="16088"/>
    <cellStyle name="Style 1 2 4 8 2" xfId="16089"/>
    <cellStyle name="Style 1 2 4 8 2 2" xfId="20576"/>
    <cellStyle name="Style 1 2 4 9" xfId="16090"/>
    <cellStyle name="Style 1 2 4 9 2" xfId="16091"/>
    <cellStyle name="Style 1 2 4 9 2 2" xfId="20577"/>
    <cellStyle name="Style 1 2 40" xfId="16092"/>
    <cellStyle name="Style 1 2 40 2" xfId="16093"/>
    <cellStyle name="Style 1 2 40 2 2" xfId="20578"/>
    <cellStyle name="Style 1 2 41" xfId="16094"/>
    <cellStyle name="Style 1 2 41 2" xfId="16095"/>
    <cellStyle name="Style 1 2 41 2 2" xfId="20579"/>
    <cellStyle name="Style 1 2 42" xfId="16096"/>
    <cellStyle name="Style 1 2 42 2" xfId="16097"/>
    <cellStyle name="Style 1 2 42 2 2" xfId="20580"/>
    <cellStyle name="Style 1 2 43" xfId="16098"/>
    <cellStyle name="Style 1 2 43 2" xfId="16099"/>
    <cellStyle name="Style 1 2 43 2 2" xfId="20581"/>
    <cellStyle name="Style 1 2 44" xfId="16100"/>
    <cellStyle name="Style 1 2 44 2" xfId="16101"/>
    <cellStyle name="Style 1 2 44 2 2" xfId="20582"/>
    <cellStyle name="Style 1 2 45" xfId="16102"/>
    <cellStyle name="Style 1 2 45 2" xfId="16103"/>
    <cellStyle name="Style 1 2 45 2 2" xfId="20583"/>
    <cellStyle name="Style 1 2 46" xfId="16104"/>
    <cellStyle name="Style 1 2 46 2" xfId="16105"/>
    <cellStyle name="Style 1 2 46 2 2" xfId="20584"/>
    <cellStyle name="Style 1 2 47" xfId="16106"/>
    <cellStyle name="Style 1 2 47 2" xfId="16107"/>
    <cellStyle name="Style 1 2 47 2 2" xfId="20585"/>
    <cellStyle name="Style 1 2 48" xfId="16108"/>
    <cellStyle name="Style 1 2 48 2" xfId="16109"/>
    <cellStyle name="Style 1 2 48 2 2" xfId="20586"/>
    <cellStyle name="Style 1 2 49" xfId="16110"/>
    <cellStyle name="Style 1 2 49 2" xfId="16111"/>
    <cellStyle name="Style 1 2 49 2 2" xfId="20587"/>
    <cellStyle name="Style 1 2 5" xfId="16112"/>
    <cellStyle name="Style 1 2 5 10" xfId="16113"/>
    <cellStyle name="Style 1 2 5 10 2" xfId="16114"/>
    <cellStyle name="Style 1 2 5 10 2 2" xfId="20588"/>
    <cellStyle name="Style 1 2 5 11" xfId="16115"/>
    <cellStyle name="Style 1 2 5 11 2" xfId="16116"/>
    <cellStyle name="Style 1 2 5 11 2 2" xfId="20589"/>
    <cellStyle name="Style 1 2 5 12" xfId="16117"/>
    <cellStyle name="Style 1 2 5 12 2" xfId="16118"/>
    <cellStyle name="Style 1 2 5 12 2 2" xfId="20590"/>
    <cellStyle name="Style 1 2 5 13" xfId="16119"/>
    <cellStyle name="Style 1 2 5 13 2" xfId="16120"/>
    <cellStyle name="Style 1 2 5 13 2 2" xfId="20591"/>
    <cellStyle name="Style 1 2 5 14" xfId="16121"/>
    <cellStyle name="Style 1 2 5 14 2" xfId="16122"/>
    <cellStyle name="Style 1 2 5 14 2 2" xfId="20592"/>
    <cellStyle name="Style 1 2 5 15" xfId="16123"/>
    <cellStyle name="Style 1 2 5 15 2" xfId="16124"/>
    <cellStyle name="Style 1 2 5 15 2 2" xfId="20593"/>
    <cellStyle name="Style 1 2 5 16" xfId="16125"/>
    <cellStyle name="Style 1 2 5 16 2" xfId="16126"/>
    <cellStyle name="Style 1 2 5 16 2 2" xfId="20594"/>
    <cellStyle name="Style 1 2 5 17" xfId="16127"/>
    <cellStyle name="Style 1 2 5 17 2" xfId="16128"/>
    <cellStyle name="Style 1 2 5 17 2 2" xfId="20595"/>
    <cellStyle name="Style 1 2 5 18" xfId="16129"/>
    <cellStyle name="Style 1 2 5 18 2" xfId="16130"/>
    <cellStyle name="Style 1 2 5 18 2 2" xfId="20596"/>
    <cellStyle name="Style 1 2 5 19" xfId="16131"/>
    <cellStyle name="Style 1 2 5 19 2" xfId="16132"/>
    <cellStyle name="Style 1 2 5 19 2 2" xfId="20597"/>
    <cellStyle name="Style 1 2 5 2" xfId="16133"/>
    <cellStyle name="Style 1 2 5 2 10" xfId="55847"/>
    <cellStyle name="Style 1 2 5 2 11" xfId="55848"/>
    <cellStyle name="Style 1 2 5 2 12" xfId="55849"/>
    <cellStyle name="Style 1 2 5 2 13" xfId="55850"/>
    <cellStyle name="Style 1 2 5 2 14" xfId="55851"/>
    <cellStyle name="Style 1 2 5 2 15" xfId="55852"/>
    <cellStyle name="Style 1 2 5 2 16" xfId="55853"/>
    <cellStyle name="Style 1 2 5 2 17" xfId="55854"/>
    <cellStyle name="Style 1 2 5 2 18" xfId="55855"/>
    <cellStyle name="Style 1 2 5 2 19" xfId="55856"/>
    <cellStyle name="Style 1 2 5 2 2" xfId="16134"/>
    <cellStyle name="Style 1 2 5 2 2 2" xfId="16135"/>
    <cellStyle name="Style 1 2 5 2 2 2 2" xfId="20598"/>
    <cellStyle name="Style 1 2 5 2 20" xfId="55857"/>
    <cellStyle name="Style 1 2 5 2 21" xfId="55858"/>
    <cellStyle name="Style 1 2 5 2 22" xfId="55859"/>
    <cellStyle name="Style 1 2 5 2 23" xfId="55860"/>
    <cellStyle name="Style 1 2 5 2 24" xfId="55861"/>
    <cellStyle name="Style 1 2 5 2 25" xfId="55862"/>
    <cellStyle name="Style 1 2 5 2 3" xfId="16136"/>
    <cellStyle name="Style 1 2 5 2 3 2" xfId="20599"/>
    <cellStyle name="Style 1 2 5 2 4" xfId="55863"/>
    <cellStyle name="Style 1 2 5 2 5" xfId="55864"/>
    <cellStyle name="Style 1 2 5 2 6" xfId="55865"/>
    <cellStyle name="Style 1 2 5 2 7" xfId="55866"/>
    <cellStyle name="Style 1 2 5 2 8" xfId="55867"/>
    <cellStyle name="Style 1 2 5 2 9" xfId="55868"/>
    <cellStyle name="Style 1 2 5 20" xfId="16137"/>
    <cellStyle name="Style 1 2 5 20 2" xfId="16138"/>
    <cellStyle name="Style 1 2 5 20 2 2" xfId="20600"/>
    <cellStyle name="Style 1 2 5 21" xfId="16139"/>
    <cellStyle name="Style 1 2 5 21 2" xfId="16140"/>
    <cellStyle name="Style 1 2 5 21 2 2" xfId="20601"/>
    <cellStyle name="Style 1 2 5 22" xfId="16141"/>
    <cellStyle name="Style 1 2 5 22 2" xfId="20602"/>
    <cellStyle name="Style 1 2 5 23" xfId="55869"/>
    <cellStyle name="Style 1 2 5 24" xfId="55870"/>
    <cellStyle name="Style 1 2 5 25" xfId="55871"/>
    <cellStyle name="Style 1 2 5 26" xfId="55872"/>
    <cellStyle name="Style 1 2 5 27" xfId="55873"/>
    <cellStyle name="Style 1 2 5 28" xfId="55874"/>
    <cellStyle name="Style 1 2 5 29" xfId="55875"/>
    <cellStyle name="Style 1 2 5 3" xfId="16142"/>
    <cellStyle name="Style 1 2 5 3 2" xfId="16143"/>
    <cellStyle name="Style 1 2 5 3 2 2" xfId="20603"/>
    <cellStyle name="Style 1 2 5 30" xfId="55876"/>
    <cellStyle name="Style 1 2 5 31" xfId="55877"/>
    <cellStyle name="Style 1 2 5 32" xfId="55878"/>
    <cellStyle name="Style 1 2 5 33" xfId="55879"/>
    <cellStyle name="Style 1 2 5 34" xfId="55880"/>
    <cellStyle name="Style 1 2 5 35" xfId="55881"/>
    <cellStyle name="Style 1 2 5 36" xfId="55882"/>
    <cellStyle name="Style 1 2 5 37" xfId="55883"/>
    <cellStyle name="Style 1 2 5 38" xfId="55884"/>
    <cellStyle name="Style 1 2 5 39" xfId="55885"/>
    <cellStyle name="Style 1 2 5 4" xfId="16144"/>
    <cellStyle name="Style 1 2 5 4 2" xfId="16145"/>
    <cellStyle name="Style 1 2 5 4 2 2" xfId="20604"/>
    <cellStyle name="Style 1 2 5 40" xfId="55886"/>
    <cellStyle name="Style 1 2 5 41" xfId="55887"/>
    <cellStyle name="Style 1 2 5 42" xfId="55888"/>
    <cellStyle name="Style 1 2 5 5" xfId="16146"/>
    <cellStyle name="Style 1 2 5 5 2" xfId="16147"/>
    <cellStyle name="Style 1 2 5 5 2 2" xfId="20605"/>
    <cellStyle name="Style 1 2 5 6" xfId="16148"/>
    <cellStyle name="Style 1 2 5 6 2" xfId="16149"/>
    <cellStyle name="Style 1 2 5 6 2 2" xfId="20606"/>
    <cellStyle name="Style 1 2 5 7" xfId="16150"/>
    <cellStyle name="Style 1 2 5 7 2" xfId="16151"/>
    <cellStyle name="Style 1 2 5 7 2 2" xfId="20607"/>
    <cellStyle name="Style 1 2 5 8" xfId="16152"/>
    <cellStyle name="Style 1 2 5 8 2" xfId="16153"/>
    <cellStyle name="Style 1 2 5 8 2 2" xfId="20608"/>
    <cellStyle name="Style 1 2 5 9" xfId="16154"/>
    <cellStyle name="Style 1 2 5 9 2" xfId="16155"/>
    <cellStyle name="Style 1 2 5 9 2 2" xfId="20609"/>
    <cellStyle name="Style 1 2 50" xfId="16156"/>
    <cellStyle name="Style 1 2 50 2" xfId="16157"/>
    <cellStyle name="Style 1 2 50 2 2" xfId="20610"/>
    <cellStyle name="Style 1 2 51" xfId="16158"/>
    <cellStyle name="Style 1 2 51 2" xfId="16159"/>
    <cellStyle name="Style 1 2 51 2 2" xfId="20611"/>
    <cellStyle name="Style 1 2 52" xfId="16160"/>
    <cellStyle name="Style 1 2 52 2" xfId="16161"/>
    <cellStyle name="Style 1 2 52 2 2" xfId="20612"/>
    <cellStyle name="Style 1 2 53" xfId="16162"/>
    <cellStyle name="Style 1 2 53 2" xfId="16163"/>
    <cellStyle name="Style 1 2 53 2 2" xfId="20613"/>
    <cellStyle name="Style 1 2 54" xfId="16164"/>
    <cellStyle name="Style 1 2 54 2" xfId="16165"/>
    <cellStyle name="Style 1 2 54 2 2" xfId="20614"/>
    <cellStyle name="Style 1 2 55" xfId="16166"/>
    <cellStyle name="Style 1 2 55 2" xfId="16167"/>
    <cellStyle name="Style 1 2 55 2 2" xfId="20615"/>
    <cellStyle name="Style 1 2 56" xfId="16168"/>
    <cellStyle name="Style 1 2 56 2" xfId="16169"/>
    <cellStyle name="Style 1 2 56 2 2" xfId="20616"/>
    <cellStyle name="Style 1 2 57" xfId="16170"/>
    <cellStyle name="Style 1 2 57 2" xfId="16171"/>
    <cellStyle name="Style 1 2 57 2 2" xfId="20617"/>
    <cellStyle name="Style 1 2 58" xfId="16172"/>
    <cellStyle name="Style 1 2 58 2" xfId="16173"/>
    <cellStyle name="Style 1 2 58 2 2" xfId="20618"/>
    <cellStyle name="Style 1 2 59" xfId="16174"/>
    <cellStyle name="Style 1 2 59 2" xfId="16175"/>
    <cellStyle name="Style 1 2 59 2 2" xfId="20619"/>
    <cellStyle name="Style 1 2 6" xfId="16176"/>
    <cellStyle name="Style 1 2 6 2" xfId="16177"/>
    <cellStyle name="Style 1 2 6 2 2" xfId="16178"/>
    <cellStyle name="Style 1 2 6 2 2 2" xfId="20620"/>
    <cellStyle name="Style 1 2 6 3" xfId="16179"/>
    <cellStyle name="Style 1 2 6 3 2" xfId="16180"/>
    <cellStyle name="Style 1 2 6 3 2 2" xfId="20621"/>
    <cellStyle name="Style 1 2 6 4" xfId="16181"/>
    <cellStyle name="Style 1 2 6 4 2" xfId="20622"/>
    <cellStyle name="Style 1 2 60" xfId="16182"/>
    <cellStyle name="Style 1 2 60 2" xfId="16183"/>
    <cellStyle name="Style 1 2 60 2 2" xfId="20623"/>
    <cellStyle name="Style 1 2 61" xfId="16184"/>
    <cellStyle name="Style 1 2 61 2" xfId="16185"/>
    <cellStyle name="Style 1 2 61 2 2" xfId="20624"/>
    <cellStyle name="Style 1 2 62" xfId="16186"/>
    <cellStyle name="Style 1 2 62 2" xfId="16187"/>
    <cellStyle name="Style 1 2 62 2 2" xfId="20625"/>
    <cellStyle name="Style 1 2 63" xfId="16188"/>
    <cellStyle name="Style 1 2 63 2" xfId="16189"/>
    <cellStyle name="Style 1 2 63 2 2" xfId="20626"/>
    <cellStyle name="Style 1 2 64" xfId="16190"/>
    <cellStyle name="Style 1 2 64 2" xfId="16191"/>
    <cellStyle name="Style 1 2 64 2 2" xfId="20627"/>
    <cellStyle name="Style 1 2 65" xfId="16192"/>
    <cellStyle name="Style 1 2 65 2" xfId="16193"/>
    <cellStyle name="Style 1 2 65 2 2" xfId="20628"/>
    <cellStyle name="Style 1 2 66" xfId="16194"/>
    <cellStyle name="Style 1 2 66 2" xfId="16195"/>
    <cellStyle name="Style 1 2 66 2 2" xfId="20629"/>
    <cellStyle name="Style 1 2 67" xfId="16196"/>
    <cellStyle name="Style 1 2 67 2" xfId="16197"/>
    <cellStyle name="Style 1 2 67 2 2" xfId="20630"/>
    <cellStyle name="Style 1 2 68" xfId="16198"/>
    <cellStyle name="Style 1 2 68 2" xfId="16199"/>
    <cellStyle name="Style 1 2 68 2 2" xfId="20631"/>
    <cellStyle name="Style 1 2 69" xfId="16200"/>
    <cellStyle name="Style 1 2 69 2" xfId="16201"/>
    <cellStyle name="Style 1 2 69 2 2" xfId="20632"/>
    <cellStyle name="Style 1 2 7" xfId="16202"/>
    <cellStyle name="Style 1 2 7 2" xfId="16203"/>
    <cellStyle name="Style 1 2 7 2 2" xfId="20633"/>
    <cellStyle name="Style 1 2 70" xfId="16204"/>
    <cellStyle name="Style 1 2 70 2" xfId="16205"/>
    <cellStyle name="Style 1 2 70 2 2" xfId="20634"/>
    <cellStyle name="Style 1 2 71" xfId="16206"/>
    <cellStyle name="Style 1 2 71 2" xfId="16207"/>
    <cellStyle name="Style 1 2 71 2 2" xfId="20635"/>
    <cellStyle name="Style 1 2 72" xfId="16208"/>
    <cellStyle name="Style 1 2 72 2" xfId="16209"/>
    <cellStyle name="Style 1 2 72 2 2" xfId="20636"/>
    <cellStyle name="Style 1 2 73" xfId="16210"/>
    <cellStyle name="Style 1 2 73 2" xfId="16211"/>
    <cellStyle name="Style 1 2 73 2 2" xfId="20637"/>
    <cellStyle name="Style 1 2 74" xfId="16212"/>
    <cellStyle name="Style 1 2 74 2" xfId="16213"/>
    <cellStyle name="Style 1 2 74 2 2" xfId="20638"/>
    <cellStyle name="Style 1 2 75" xfId="16214"/>
    <cellStyle name="Style 1 2 75 2" xfId="16215"/>
    <cellStyle name="Style 1 2 75 2 2" xfId="20639"/>
    <cellStyle name="Style 1 2 76" xfId="16216"/>
    <cellStyle name="Style 1 2 76 2" xfId="16217"/>
    <cellStyle name="Style 1 2 76 2 2" xfId="20640"/>
    <cellStyle name="Style 1 2 77" xfId="16218"/>
    <cellStyle name="Style 1 2 77 2" xfId="16219"/>
    <cellStyle name="Style 1 2 77 2 2" xfId="20641"/>
    <cellStyle name="Style 1 2 78" xfId="16220"/>
    <cellStyle name="Style 1 2 78 2" xfId="16221"/>
    <cellStyle name="Style 1 2 78 2 2" xfId="20642"/>
    <cellStyle name="Style 1 2 79" xfId="16222"/>
    <cellStyle name="Style 1 2 79 2" xfId="16223"/>
    <cellStyle name="Style 1 2 79 2 2" xfId="20643"/>
    <cellStyle name="Style 1 2 8" xfId="16224"/>
    <cellStyle name="Style 1 2 8 2" xfId="16225"/>
    <cellStyle name="Style 1 2 8 2 2" xfId="20644"/>
    <cellStyle name="Style 1 2 80" xfId="16226"/>
    <cellStyle name="Style 1 2 80 2" xfId="16227"/>
    <cellStyle name="Style 1 2 80 2 2" xfId="20645"/>
    <cellStyle name="Style 1 2 81" xfId="16228"/>
    <cellStyle name="Style 1 2 81 2" xfId="16229"/>
    <cellStyle name="Style 1 2 81 2 2" xfId="20646"/>
    <cellStyle name="Style 1 2 82" xfId="16230"/>
    <cellStyle name="Style 1 2 82 2" xfId="16231"/>
    <cellStyle name="Style 1 2 82 2 2" xfId="20647"/>
    <cellStyle name="Style 1 2 83" xfId="16232"/>
    <cellStyle name="Style 1 2 83 2" xfId="16233"/>
    <cellStyle name="Style 1 2 83 2 2" xfId="20648"/>
    <cellStyle name="Style 1 2 84" xfId="16234"/>
    <cellStyle name="Style 1 2 84 2" xfId="16235"/>
    <cellStyle name="Style 1 2 84 2 2" xfId="20649"/>
    <cellStyle name="Style 1 2 85" xfId="16236"/>
    <cellStyle name="Style 1 2 85 2" xfId="20650"/>
    <cellStyle name="Style 1 2 9" xfId="16237"/>
    <cellStyle name="Style 1 2 9 2" xfId="16238"/>
    <cellStyle name="Style 1 2 9 2 2" xfId="20651"/>
    <cellStyle name="Style 1 20" xfId="16239"/>
    <cellStyle name="Style 1 20 2" xfId="16240"/>
    <cellStyle name="Style 1 20 2 2" xfId="16241"/>
    <cellStyle name="Style 1 20 2 2 2" xfId="20652"/>
    <cellStyle name="Style 1 20 3" xfId="16242"/>
    <cellStyle name="Style 1 20 3 2" xfId="20653"/>
    <cellStyle name="Style 1 21" xfId="16243"/>
    <cellStyle name="Style 1 21 2" xfId="16244"/>
    <cellStyle name="Style 1 21 2 2" xfId="16245"/>
    <cellStyle name="Style 1 21 2 2 2" xfId="20654"/>
    <cellStyle name="Style 1 21 3" xfId="16246"/>
    <cellStyle name="Style 1 21 3 2" xfId="20655"/>
    <cellStyle name="Style 1 22" xfId="16247"/>
    <cellStyle name="Style 1 22 2" xfId="16248"/>
    <cellStyle name="Style 1 22 2 2" xfId="16249"/>
    <cellStyle name="Style 1 22 2 2 2" xfId="20656"/>
    <cellStyle name="Style 1 22 3" xfId="16250"/>
    <cellStyle name="Style 1 22 3 2" xfId="20657"/>
    <cellStyle name="Style 1 23" xfId="16251"/>
    <cellStyle name="Style 1 23 2" xfId="16252"/>
    <cellStyle name="Style 1 23 2 2" xfId="16253"/>
    <cellStyle name="Style 1 23 2 2 2" xfId="20658"/>
    <cellStyle name="Style 1 23 3" xfId="16254"/>
    <cellStyle name="Style 1 23 3 2" xfId="20659"/>
    <cellStyle name="Style 1 24" xfId="16255"/>
    <cellStyle name="Style 1 24 2" xfId="16256"/>
    <cellStyle name="Style 1 24 2 2" xfId="16257"/>
    <cellStyle name="Style 1 24 2 2 2" xfId="20660"/>
    <cellStyle name="Style 1 24 3" xfId="16258"/>
    <cellStyle name="Style 1 24 3 2" xfId="20661"/>
    <cellStyle name="Style 1 25" xfId="16259"/>
    <cellStyle name="Style 1 25 2" xfId="16260"/>
    <cellStyle name="Style 1 25 2 2" xfId="16261"/>
    <cellStyle name="Style 1 25 2 2 2" xfId="20662"/>
    <cellStyle name="Style 1 25 3" xfId="16262"/>
    <cellStyle name="Style 1 25 3 2" xfId="20663"/>
    <cellStyle name="Style 1 26" xfId="16263"/>
    <cellStyle name="Style 1 26 2" xfId="16264"/>
    <cellStyle name="Style 1 26 2 2" xfId="16265"/>
    <cellStyle name="Style 1 26 2 2 2" xfId="20664"/>
    <cellStyle name="Style 1 26 3" xfId="16266"/>
    <cellStyle name="Style 1 26 3 2" xfId="20665"/>
    <cellStyle name="Style 1 27" xfId="16267"/>
    <cellStyle name="Style 1 27 2" xfId="16268"/>
    <cellStyle name="Style 1 27 2 2" xfId="20666"/>
    <cellStyle name="Style 1 28" xfId="16269"/>
    <cellStyle name="Style 1 28 2" xfId="16270"/>
    <cellStyle name="Style 1 28 2 2" xfId="20667"/>
    <cellStyle name="Style 1 29" xfId="16271"/>
    <cellStyle name="Style 1 29 2" xfId="16272"/>
    <cellStyle name="Style 1 29 2 2" xfId="20668"/>
    <cellStyle name="Style 1 3" xfId="16273"/>
    <cellStyle name="Style 1 3 10" xfId="55889"/>
    <cellStyle name="Style 1 3 11" xfId="55890"/>
    <cellStyle name="Style 1 3 12" xfId="55891"/>
    <cellStyle name="Style 1 3 13" xfId="55892"/>
    <cellStyle name="Style 1 3 14" xfId="55893"/>
    <cellStyle name="Style 1 3 15" xfId="55894"/>
    <cellStyle name="Style 1 3 16" xfId="55895"/>
    <cellStyle name="Style 1 3 17" xfId="55896"/>
    <cellStyle name="Style 1 3 18" xfId="55897"/>
    <cellStyle name="Style 1 3 19" xfId="55898"/>
    <cellStyle name="Style 1 3 2" xfId="16274"/>
    <cellStyle name="Style 1 3 2 10" xfId="55899"/>
    <cellStyle name="Style 1 3 2 11" xfId="55900"/>
    <cellStyle name="Style 1 3 2 12" xfId="55901"/>
    <cellStyle name="Style 1 3 2 13" xfId="55902"/>
    <cellStyle name="Style 1 3 2 14" xfId="55903"/>
    <cellStyle name="Style 1 3 2 15" xfId="55904"/>
    <cellStyle name="Style 1 3 2 16" xfId="55905"/>
    <cellStyle name="Style 1 3 2 17" xfId="55906"/>
    <cellStyle name="Style 1 3 2 18" xfId="55907"/>
    <cellStyle name="Style 1 3 2 19" xfId="55908"/>
    <cellStyle name="Style 1 3 2 2" xfId="16275"/>
    <cellStyle name="Style 1 3 2 2 2" xfId="16276"/>
    <cellStyle name="Style 1 3 2 2 2 2" xfId="20669"/>
    <cellStyle name="Style 1 3 2 20" xfId="55909"/>
    <cellStyle name="Style 1 3 2 21" xfId="55910"/>
    <cellStyle name="Style 1 3 2 22" xfId="55911"/>
    <cellStyle name="Style 1 3 2 23" xfId="55912"/>
    <cellStyle name="Style 1 3 2 24" xfId="55913"/>
    <cellStyle name="Style 1 3 2 25" xfId="55914"/>
    <cellStyle name="Style 1 3 2 3" xfId="16277"/>
    <cellStyle name="Style 1 3 2 3 2" xfId="20670"/>
    <cellStyle name="Style 1 3 2 4" xfId="55915"/>
    <cellStyle name="Style 1 3 2 5" xfId="55916"/>
    <cellStyle name="Style 1 3 2 6" xfId="55917"/>
    <cellStyle name="Style 1 3 2 7" xfId="55918"/>
    <cellStyle name="Style 1 3 2 8" xfId="55919"/>
    <cellStyle name="Style 1 3 2 9" xfId="55920"/>
    <cellStyle name="Style 1 3 20" xfId="55921"/>
    <cellStyle name="Style 1 3 21" xfId="55922"/>
    <cellStyle name="Style 1 3 22" xfId="55923"/>
    <cellStyle name="Style 1 3 23" xfId="55924"/>
    <cellStyle name="Style 1 3 24" xfId="55925"/>
    <cellStyle name="Style 1 3 25" xfId="55926"/>
    <cellStyle name="Style 1 3 26" xfId="55927"/>
    <cellStyle name="Style 1 3 3" xfId="16278"/>
    <cellStyle name="Style 1 3 3 2" xfId="16279"/>
    <cellStyle name="Style 1 3 3 2 2" xfId="20671"/>
    <cellStyle name="Style 1 3 4" xfId="16280"/>
    <cellStyle name="Style 1 3 4 2" xfId="16281"/>
    <cellStyle name="Style 1 3 4 2 2" xfId="20672"/>
    <cellStyle name="Style 1 3 5" xfId="16282"/>
    <cellStyle name="Style 1 3 5 2" xfId="16283"/>
    <cellStyle name="Style 1 3 5 2 2" xfId="20673"/>
    <cellStyle name="Style 1 3 6" xfId="16284"/>
    <cellStyle name="Style 1 3 6 2" xfId="20674"/>
    <cellStyle name="Style 1 3 7" xfId="55928"/>
    <cellStyle name="Style 1 3 8" xfId="55929"/>
    <cellStyle name="Style 1 3 9" xfId="55930"/>
    <cellStyle name="Style 1 30" xfId="16285"/>
    <cellStyle name="Style 1 30 2" xfId="16286"/>
    <cellStyle name="Style 1 30 2 2" xfId="20675"/>
    <cellStyle name="Style 1 31" xfId="16287"/>
    <cellStyle name="Style 1 31 2" xfId="16288"/>
    <cellStyle name="Style 1 31 2 2" xfId="20676"/>
    <cellStyle name="Style 1 32" xfId="16289"/>
    <cellStyle name="Style 1 32 2" xfId="16290"/>
    <cellStyle name="Style 1 32 2 2" xfId="20677"/>
    <cellStyle name="Style 1 33" xfId="16291"/>
    <cellStyle name="Style 1 33 2" xfId="16292"/>
    <cellStyle name="Style 1 33 2 2" xfId="20678"/>
    <cellStyle name="Style 1 34" xfId="16293"/>
    <cellStyle name="Style 1 34 2" xfId="16294"/>
    <cellStyle name="Style 1 34 2 2" xfId="20679"/>
    <cellStyle name="Style 1 35" xfId="16295"/>
    <cellStyle name="Style 1 35 2" xfId="16296"/>
    <cellStyle name="Style 1 35 2 2" xfId="20680"/>
    <cellStyle name="Style 1 36" xfId="16297"/>
    <cellStyle name="Style 1 36 2" xfId="16298"/>
    <cellStyle name="Style 1 36 2 2" xfId="20681"/>
    <cellStyle name="Style 1 37" xfId="16299"/>
    <cellStyle name="Style 1 37 2" xfId="16300"/>
    <cellStyle name="Style 1 37 2 2" xfId="20682"/>
    <cellStyle name="Style 1 38" xfId="16301"/>
    <cellStyle name="Style 1 38 2" xfId="16302"/>
    <cellStyle name="Style 1 38 2 2" xfId="20683"/>
    <cellStyle name="Style 1 39" xfId="16303"/>
    <cellStyle name="Style 1 39 2" xfId="16304"/>
    <cellStyle name="Style 1 39 2 2" xfId="20684"/>
    <cellStyle name="Style 1 4" xfId="16305"/>
    <cellStyle name="Style 1 4 10" xfId="55931"/>
    <cellStyle name="Style 1 4 11" xfId="55932"/>
    <cellStyle name="Style 1 4 12" xfId="55933"/>
    <cellStyle name="Style 1 4 13" xfId="55934"/>
    <cellStyle name="Style 1 4 14" xfId="55935"/>
    <cellStyle name="Style 1 4 15" xfId="55936"/>
    <cellStyle name="Style 1 4 16" xfId="55937"/>
    <cellStyle name="Style 1 4 17" xfId="55938"/>
    <cellStyle name="Style 1 4 18" xfId="55939"/>
    <cellStyle name="Style 1 4 19" xfId="55940"/>
    <cellStyle name="Style 1 4 2" xfId="16306"/>
    <cellStyle name="Style 1 4 2 10" xfId="55941"/>
    <cellStyle name="Style 1 4 2 11" xfId="55942"/>
    <cellStyle name="Style 1 4 2 12" xfId="55943"/>
    <cellStyle name="Style 1 4 2 13" xfId="55944"/>
    <cellStyle name="Style 1 4 2 14" xfId="55945"/>
    <cellStyle name="Style 1 4 2 15" xfId="55946"/>
    <cellStyle name="Style 1 4 2 16" xfId="55947"/>
    <cellStyle name="Style 1 4 2 17" xfId="55948"/>
    <cellStyle name="Style 1 4 2 18" xfId="55949"/>
    <cellStyle name="Style 1 4 2 19" xfId="55950"/>
    <cellStyle name="Style 1 4 2 2" xfId="16307"/>
    <cellStyle name="Style 1 4 2 2 2" xfId="16308"/>
    <cellStyle name="Style 1 4 2 2 2 2" xfId="20685"/>
    <cellStyle name="Style 1 4 2 20" xfId="55951"/>
    <cellStyle name="Style 1 4 2 21" xfId="55952"/>
    <cellStyle name="Style 1 4 2 22" xfId="55953"/>
    <cellStyle name="Style 1 4 2 23" xfId="55954"/>
    <cellStyle name="Style 1 4 2 24" xfId="55955"/>
    <cellStyle name="Style 1 4 2 25" xfId="55956"/>
    <cellStyle name="Style 1 4 2 3" xfId="16309"/>
    <cellStyle name="Style 1 4 2 3 2" xfId="20686"/>
    <cellStyle name="Style 1 4 2 4" xfId="55957"/>
    <cellStyle name="Style 1 4 2 5" xfId="55958"/>
    <cellStyle name="Style 1 4 2 6" xfId="55959"/>
    <cellStyle name="Style 1 4 2 7" xfId="55960"/>
    <cellStyle name="Style 1 4 2 8" xfId="55961"/>
    <cellStyle name="Style 1 4 2 9" xfId="55962"/>
    <cellStyle name="Style 1 4 20" xfId="55963"/>
    <cellStyle name="Style 1 4 21" xfId="55964"/>
    <cellStyle name="Style 1 4 22" xfId="55965"/>
    <cellStyle name="Style 1 4 23" xfId="55966"/>
    <cellStyle name="Style 1 4 24" xfId="55967"/>
    <cellStyle name="Style 1 4 25" xfId="55968"/>
    <cellStyle name="Style 1 4 26" xfId="55969"/>
    <cellStyle name="Style 1 4 3" xfId="16310"/>
    <cellStyle name="Style 1 4 3 2" xfId="16311"/>
    <cellStyle name="Style 1 4 3 2 2" xfId="20687"/>
    <cellStyle name="Style 1 4 4" xfId="16312"/>
    <cellStyle name="Style 1 4 4 2" xfId="16313"/>
    <cellStyle name="Style 1 4 4 2 2" xfId="20688"/>
    <cellStyle name="Style 1 4 5" xfId="16314"/>
    <cellStyle name="Style 1 4 5 2" xfId="16315"/>
    <cellStyle name="Style 1 4 5 2 2" xfId="20689"/>
    <cellStyle name="Style 1 4 6" xfId="16316"/>
    <cellStyle name="Style 1 4 6 2" xfId="20690"/>
    <cellStyle name="Style 1 4 7" xfId="55970"/>
    <cellStyle name="Style 1 4 8" xfId="55971"/>
    <cellStyle name="Style 1 4 9" xfId="55972"/>
    <cellStyle name="Style 1 40" xfId="16317"/>
    <cellStyle name="Style 1 40 2" xfId="16318"/>
    <cellStyle name="Style 1 40 2 2" xfId="20691"/>
    <cellStyle name="Style 1 41" xfId="16319"/>
    <cellStyle name="Style 1 41 2" xfId="16320"/>
    <cellStyle name="Style 1 41 2 2" xfId="20692"/>
    <cellStyle name="Style 1 42" xfId="16321"/>
    <cellStyle name="Style 1 42 2" xfId="16322"/>
    <cellStyle name="Style 1 42 2 2" xfId="20693"/>
    <cellStyle name="Style 1 43" xfId="16323"/>
    <cellStyle name="Style 1 43 2" xfId="16324"/>
    <cellStyle name="Style 1 43 2 2" xfId="20694"/>
    <cellStyle name="Style 1 44" xfId="16325"/>
    <cellStyle name="Style 1 44 2" xfId="16326"/>
    <cellStyle name="Style 1 44 2 2" xfId="20695"/>
    <cellStyle name="Style 1 45" xfId="16327"/>
    <cellStyle name="Style 1 45 2" xfId="16328"/>
    <cellStyle name="Style 1 45 2 2" xfId="20696"/>
    <cellStyle name="Style 1 46" xfId="16329"/>
    <cellStyle name="Style 1 46 2" xfId="16330"/>
    <cellStyle name="Style 1 46 2 2" xfId="20697"/>
    <cellStyle name="Style 1 47" xfId="16331"/>
    <cellStyle name="Style 1 47 2" xfId="16332"/>
    <cellStyle name="Style 1 47 2 2" xfId="20698"/>
    <cellStyle name="Style 1 48" xfId="16333"/>
    <cellStyle name="Style 1 48 2" xfId="16334"/>
    <cellStyle name="Style 1 48 2 2" xfId="20699"/>
    <cellStyle name="Style 1 49" xfId="16335"/>
    <cellStyle name="Style 1 49 2" xfId="16336"/>
    <cellStyle name="Style 1 49 2 2" xfId="20700"/>
    <cellStyle name="Style 1 5" xfId="16337"/>
    <cellStyle name="Style 1 5 10" xfId="16338"/>
    <cellStyle name="Style 1 5 10 2" xfId="16339"/>
    <cellStyle name="Style 1 5 10 2 2" xfId="20701"/>
    <cellStyle name="Style 1 5 11" xfId="16340"/>
    <cellStyle name="Style 1 5 11 2" xfId="16341"/>
    <cellStyle name="Style 1 5 11 2 2" xfId="20702"/>
    <cellStyle name="Style 1 5 12" xfId="16342"/>
    <cellStyle name="Style 1 5 12 2" xfId="16343"/>
    <cellStyle name="Style 1 5 12 2 2" xfId="20703"/>
    <cellStyle name="Style 1 5 13" xfId="16344"/>
    <cellStyle name="Style 1 5 13 2" xfId="16345"/>
    <cellStyle name="Style 1 5 13 2 2" xfId="20704"/>
    <cellStyle name="Style 1 5 14" xfId="16346"/>
    <cellStyle name="Style 1 5 14 2" xfId="16347"/>
    <cellStyle name="Style 1 5 14 2 2" xfId="20705"/>
    <cellStyle name="Style 1 5 15" xfId="16348"/>
    <cellStyle name="Style 1 5 15 2" xfId="16349"/>
    <cellStyle name="Style 1 5 15 2 2" xfId="20706"/>
    <cellStyle name="Style 1 5 16" xfId="16350"/>
    <cellStyle name="Style 1 5 16 2" xfId="16351"/>
    <cellStyle name="Style 1 5 16 2 2" xfId="20707"/>
    <cellStyle name="Style 1 5 17" xfId="16352"/>
    <cellStyle name="Style 1 5 17 2" xfId="16353"/>
    <cellStyle name="Style 1 5 17 2 2" xfId="20708"/>
    <cellStyle name="Style 1 5 18" xfId="16354"/>
    <cellStyle name="Style 1 5 18 2" xfId="16355"/>
    <cellStyle name="Style 1 5 18 2 2" xfId="20709"/>
    <cellStyle name="Style 1 5 19" xfId="16356"/>
    <cellStyle name="Style 1 5 19 2" xfId="16357"/>
    <cellStyle name="Style 1 5 19 2 2" xfId="20710"/>
    <cellStyle name="Style 1 5 2" xfId="16358"/>
    <cellStyle name="Style 1 5 2 10" xfId="55973"/>
    <cellStyle name="Style 1 5 2 11" xfId="55974"/>
    <cellStyle name="Style 1 5 2 12" xfId="55975"/>
    <cellStyle name="Style 1 5 2 13" xfId="55976"/>
    <cellStyle name="Style 1 5 2 14" xfId="55977"/>
    <cellStyle name="Style 1 5 2 15" xfId="55978"/>
    <cellStyle name="Style 1 5 2 16" xfId="55979"/>
    <cellStyle name="Style 1 5 2 17" xfId="55980"/>
    <cellStyle name="Style 1 5 2 18" xfId="55981"/>
    <cellStyle name="Style 1 5 2 19" xfId="55982"/>
    <cellStyle name="Style 1 5 2 2" xfId="16359"/>
    <cellStyle name="Style 1 5 2 2 10" xfId="55983"/>
    <cellStyle name="Style 1 5 2 2 11" xfId="55984"/>
    <cellStyle name="Style 1 5 2 2 12" xfId="55985"/>
    <cellStyle name="Style 1 5 2 2 13" xfId="55986"/>
    <cellStyle name="Style 1 5 2 2 14" xfId="55987"/>
    <cellStyle name="Style 1 5 2 2 15" xfId="55988"/>
    <cellStyle name="Style 1 5 2 2 16" xfId="55989"/>
    <cellStyle name="Style 1 5 2 2 17" xfId="55990"/>
    <cellStyle name="Style 1 5 2 2 18" xfId="55991"/>
    <cellStyle name="Style 1 5 2 2 19" xfId="55992"/>
    <cellStyle name="Style 1 5 2 2 2" xfId="16360"/>
    <cellStyle name="Style 1 5 2 2 2 2" xfId="16361"/>
    <cellStyle name="Style 1 5 2 2 2 2 2" xfId="20711"/>
    <cellStyle name="Style 1 5 2 2 20" xfId="55993"/>
    <cellStyle name="Style 1 5 2 2 21" xfId="55994"/>
    <cellStyle name="Style 1 5 2 2 22" xfId="55995"/>
    <cellStyle name="Style 1 5 2 2 23" xfId="55996"/>
    <cellStyle name="Style 1 5 2 2 24" xfId="55997"/>
    <cellStyle name="Style 1 5 2 2 25" xfId="55998"/>
    <cellStyle name="Style 1 5 2 2 3" xfId="16362"/>
    <cellStyle name="Style 1 5 2 2 3 2" xfId="20712"/>
    <cellStyle name="Style 1 5 2 2 4" xfId="55999"/>
    <cellStyle name="Style 1 5 2 2 5" xfId="56000"/>
    <cellStyle name="Style 1 5 2 2 6" xfId="56001"/>
    <cellStyle name="Style 1 5 2 2 7" xfId="56002"/>
    <cellStyle name="Style 1 5 2 2 8" xfId="56003"/>
    <cellStyle name="Style 1 5 2 2 9" xfId="56004"/>
    <cellStyle name="Style 1 5 2 20" xfId="56005"/>
    <cellStyle name="Style 1 5 2 21" xfId="56006"/>
    <cellStyle name="Style 1 5 2 22" xfId="56007"/>
    <cellStyle name="Style 1 5 2 23" xfId="56008"/>
    <cellStyle name="Style 1 5 2 24" xfId="56009"/>
    <cellStyle name="Style 1 5 2 25" xfId="56010"/>
    <cellStyle name="Style 1 5 2 26" xfId="56011"/>
    <cellStyle name="Style 1 5 2 27" xfId="56012"/>
    <cellStyle name="Style 1 5 2 3" xfId="16363"/>
    <cellStyle name="Style 1 5 2 3 10" xfId="16364"/>
    <cellStyle name="Style 1 5 2 3 10 2" xfId="16365"/>
    <cellStyle name="Style 1 5 2 3 10 2 2" xfId="20713"/>
    <cellStyle name="Style 1 5 2 3 11" xfId="16366"/>
    <cellStyle name="Style 1 5 2 3 11 2" xfId="16367"/>
    <cellStyle name="Style 1 5 2 3 11 2 2" xfId="20714"/>
    <cellStyle name="Style 1 5 2 3 12" xfId="16368"/>
    <cellStyle name="Style 1 5 2 3 12 2" xfId="16369"/>
    <cellStyle name="Style 1 5 2 3 12 2 2" xfId="20715"/>
    <cellStyle name="Style 1 5 2 3 13" xfId="16370"/>
    <cellStyle name="Style 1 5 2 3 13 2" xfId="16371"/>
    <cellStyle name="Style 1 5 2 3 13 2 2" xfId="20716"/>
    <cellStyle name="Style 1 5 2 3 14" xfId="16372"/>
    <cellStyle name="Style 1 5 2 3 14 2" xfId="16373"/>
    <cellStyle name="Style 1 5 2 3 14 2 2" xfId="20717"/>
    <cellStyle name="Style 1 5 2 3 15" xfId="16374"/>
    <cellStyle name="Style 1 5 2 3 15 2" xfId="16375"/>
    <cellStyle name="Style 1 5 2 3 15 2 2" xfId="20718"/>
    <cellStyle name="Style 1 5 2 3 16" xfId="16376"/>
    <cellStyle name="Style 1 5 2 3 16 2" xfId="16377"/>
    <cellStyle name="Style 1 5 2 3 16 2 2" xfId="20719"/>
    <cellStyle name="Style 1 5 2 3 17" xfId="16378"/>
    <cellStyle name="Style 1 5 2 3 17 2" xfId="16379"/>
    <cellStyle name="Style 1 5 2 3 17 2 2" xfId="20720"/>
    <cellStyle name="Style 1 5 2 3 18" xfId="16380"/>
    <cellStyle name="Style 1 5 2 3 18 2" xfId="16381"/>
    <cellStyle name="Style 1 5 2 3 18 2 2" xfId="20721"/>
    <cellStyle name="Style 1 5 2 3 19" xfId="16382"/>
    <cellStyle name="Style 1 5 2 3 19 2" xfId="16383"/>
    <cellStyle name="Style 1 5 2 3 19 2 2" xfId="20722"/>
    <cellStyle name="Style 1 5 2 3 2" xfId="16384"/>
    <cellStyle name="Style 1 5 2 3 2 10" xfId="56013"/>
    <cellStyle name="Style 1 5 2 3 2 11" xfId="56014"/>
    <cellStyle name="Style 1 5 2 3 2 12" xfId="56015"/>
    <cellStyle name="Style 1 5 2 3 2 13" xfId="56016"/>
    <cellStyle name="Style 1 5 2 3 2 14" xfId="56017"/>
    <cellStyle name="Style 1 5 2 3 2 15" xfId="56018"/>
    <cellStyle name="Style 1 5 2 3 2 16" xfId="56019"/>
    <cellStyle name="Style 1 5 2 3 2 17" xfId="56020"/>
    <cellStyle name="Style 1 5 2 3 2 18" xfId="56021"/>
    <cellStyle name="Style 1 5 2 3 2 19" xfId="56022"/>
    <cellStyle name="Style 1 5 2 3 2 2" xfId="16385"/>
    <cellStyle name="Style 1 5 2 3 2 2 2" xfId="16386"/>
    <cellStyle name="Style 1 5 2 3 2 2 2 2" xfId="20723"/>
    <cellStyle name="Style 1 5 2 3 2 20" xfId="56023"/>
    <cellStyle name="Style 1 5 2 3 2 21" xfId="56024"/>
    <cellStyle name="Style 1 5 2 3 2 22" xfId="56025"/>
    <cellStyle name="Style 1 5 2 3 2 23" xfId="56026"/>
    <cellStyle name="Style 1 5 2 3 2 24" xfId="56027"/>
    <cellStyle name="Style 1 5 2 3 2 25" xfId="56028"/>
    <cellStyle name="Style 1 5 2 3 2 3" xfId="16387"/>
    <cellStyle name="Style 1 5 2 3 2 3 2" xfId="20724"/>
    <cellStyle name="Style 1 5 2 3 2 4" xfId="56029"/>
    <cellStyle name="Style 1 5 2 3 2 5" xfId="56030"/>
    <cellStyle name="Style 1 5 2 3 2 6" xfId="56031"/>
    <cellStyle name="Style 1 5 2 3 2 7" xfId="56032"/>
    <cellStyle name="Style 1 5 2 3 2 8" xfId="56033"/>
    <cellStyle name="Style 1 5 2 3 2 9" xfId="56034"/>
    <cellStyle name="Style 1 5 2 3 20" xfId="16388"/>
    <cellStyle name="Style 1 5 2 3 20 2" xfId="20725"/>
    <cellStyle name="Style 1 5 2 3 21" xfId="56035"/>
    <cellStyle name="Style 1 5 2 3 22" xfId="56036"/>
    <cellStyle name="Style 1 5 2 3 23" xfId="56037"/>
    <cellStyle name="Style 1 5 2 3 24" xfId="56038"/>
    <cellStyle name="Style 1 5 2 3 25" xfId="56039"/>
    <cellStyle name="Style 1 5 2 3 26" xfId="56040"/>
    <cellStyle name="Style 1 5 2 3 27" xfId="56041"/>
    <cellStyle name="Style 1 5 2 3 28" xfId="56042"/>
    <cellStyle name="Style 1 5 2 3 29" xfId="56043"/>
    <cellStyle name="Style 1 5 2 3 3" xfId="16389"/>
    <cellStyle name="Style 1 5 2 3 3 2" xfId="16390"/>
    <cellStyle name="Style 1 5 2 3 3 2 2" xfId="20726"/>
    <cellStyle name="Style 1 5 2 3 30" xfId="56044"/>
    <cellStyle name="Style 1 5 2 3 31" xfId="56045"/>
    <cellStyle name="Style 1 5 2 3 32" xfId="56046"/>
    <cellStyle name="Style 1 5 2 3 33" xfId="56047"/>
    <cellStyle name="Style 1 5 2 3 34" xfId="56048"/>
    <cellStyle name="Style 1 5 2 3 35" xfId="56049"/>
    <cellStyle name="Style 1 5 2 3 36" xfId="56050"/>
    <cellStyle name="Style 1 5 2 3 37" xfId="56051"/>
    <cellStyle name="Style 1 5 2 3 38" xfId="56052"/>
    <cellStyle name="Style 1 5 2 3 39" xfId="56053"/>
    <cellStyle name="Style 1 5 2 3 4" xfId="16391"/>
    <cellStyle name="Style 1 5 2 3 4 2" xfId="16392"/>
    <cellStyle name="Style 1 5 2 3 4 2 2" xfId="20727"/>
    <cellStyle name="Style 1 5 2 3 40" xfId="56054"/>
    <cellStyle name="Style 1 5 2 3 41" xfId="56055"/>
    <cellStyle name="Style 1 5 2 3 42" xfId="56056"/>
    <cellStyle name="Style 1 5 2 3 5" xfId="16393"/>
    <cellStyle name="Style 1 5 2 3 5 2" xfId="16394"/>
    <cellStyle name="Style 1 5 2 3 5 2 2" xfId="20728"/>
    <cellStyle name="Style 1 5 2 3 6" xfId="16395"/>
    <cellStyle name="Style 1 5 2 3 6 2" xfId="16396"/>
    <cellStyle name="Style 1 5 2 3 6 2 2" xfId="20729"/>
    <cellStyle name="Style 1 5 2 3 7" xfId="16397"/>
    <cellStyle name="Style 1 5 2 3 7 2" xfId="16398"/>
    <cellStyle name="Style 1 5 2 3 7 2 2" xfId="20730"/>
    <cellStyle name="Style 1 5 2 3 8" xfId="16399"/>
    <cellStyle name="Style 1 5 2 3 8 2" xfId="16400"/>
    <cellStyle name="Style 1 5 2 3 8 2 2" xfId="20731"/>
    <cellStyle name="Style 1 5 2 3 9" xfId="16401"/>
    <cellStyle name="Style 1 5 2 3 9 2" xfId="16402"/>
    <cellStyle name="Style 1 5 2 3 9 2 2" xfId="20732"/>
    <cellStyle name="Style 1 5 2 4" xfId="16403"/>
    <cellStyle name="Style 1 5 2 4 2" xfId="16404"/>
    <cellStyle name="Style 1 5 2 4 2 2" xfId="20733"/>
    <cellStyle name="Style 1 5 2 5" xfId="16405"/>
    <cellStyle name="Style 1 5 2 5 2" xfId="20734"/>
    <cellStyle name="Style 1 5 2 6" xfId="56057"/>
    <cellStyle name="Style 1 5 2 7" xfId="56058"/>
    <cellStyle name="Style 1 5 2 8" xfId="56059"/>
    <cellStyle name="Style 1 5 2 9" xfId="56060"/>
    <cellStyle name="Style 1 5 20" xfId="16406"/>
    <cellStyle name="Style 1 5 20 2" xfId="16407"/>
    <cellStyle name="Style 1 5 20 2 2" xfId="20735"/>
    <cellStyle name="Style 1 5 21" xfId="16408"/>
    <cellStyle name="Style 1 5 21 2" xfId="16409"/>
    <cellStyle name="Style 1 5 21 2 2" xfId="20736"/>
    <cellStyle name="Style 1 5 22" xfId="16410"/>
    <cellStyle name="Style 1 5 22 2" xfId="16411"/>
    <cellStyle name="Style 1 5 22 2 2" xfId="20737"/>
    <cellStyle name="Style 1 5 23" xfId="16412"/>
    <cellStyle name="Style 1 5 23 2" xfId="16413"/>
    <cellStyle name="Style 1 5 23 2 2" xfId="20738"/>
    <cellStyle name="Style 1 5 24" xfId="16414"/>
    <cellStyle name="Style 1 5 24 2" xfId="20739"/>
    <cellStyle name="Style 1 5 25" xfId="56061"/>
    <cellStyle name="Style 1 5 26" xfId="56062"/>
    <cellStyle name="Style 1 5 27" xfId="56063"/>
    <cellStyle name="Style 1 5 28" xfId="56064"/>
    <cellStyle name="Style 1 5 29" xfId="56065"/>
    <cellStyle name="Style 1 5 3" xfId="16415"/>
    <cellStyle name="Style 1 5 3 10" xfId="56066"/>
    <cellStyle name="Style 1 5 3 11" xfId="56067"/>
    <cellStyle name="Style 1 5 3 12" xfId="56068"/>
    <cellStyle name="Style 1 5 3 13" xfId="56069"/>
    <cellStyle name="Style 1 5 3 14" xfId="56070"/>
    <cellStyle name="Style 1 5 3 15" xfId="56071"/>
    <cellStyle name="Style 1 5 3 16" xfId="56072"/>
    <cellStyle name="Style 1 5 3 17" xfId="56073"/>
    <cellStyle name="Style 1 5 3 18" xfId="56074"/>
    <cellStyle name="Style 1 5 3 19" xfId="56075"/>
    <cellStyle name="Style 1 5 3 2" xfId="16416"/>
    <cellStyle name="Style 1 5 3 2 2" xfId="16417"/>
    <cellStyle name="Style 1 5 3 2 2 2" xfId="20740"/>
    <cellStyle name="Style 1 5 3 20" xfId="56076"/>
    <cellStyle name="Style 1 5 3 21" xfId="56077"/>
    <cellStyle name="Style 1 5 3 22" xfId="56078"/>
    <cellStyle name="Style 1 5 3 23" xfId="56079"/>
    <cellStyle name="Style 1 5 3 24" xfId="56080"/>
    <cellStyle name="Style 1 5 3 25" xfId="56081"/>
    <cellStyle name="Style 1 5 3 3" xfId="16418"/>
    <cellStyle name="Style 1 5 3 3 2" xfId="20741"/>
    <cellStyle name="Style 1 5 3 4" xfId="56082"/>
    <cellStyle name="Style 1 5 3 5" xfId="56083"/>
    <cellStyle name="Style 1 5 3 6" xfId="56084"/>
    <cellStyle name="Style 1 5 3 7" xfId="56085"/>
    <cellStyle name="Style 1 5 3 8" xfId="56086"/>
    <cellStyle name="Style 1 5 3 9" xfId="56087"/>
    <cellStyle name="Style 1 5 30" xfId="56088"/>
    <cellStyle name="Style 1 5 31" xfId="56089"/>
    <cellStyle name="Style 1 5 32" xfId="56090"/>
    <cellStyle name="Style 1 5 33" xfId="56091"/>
    <cellStyle name="Style 1 5 34" xfId="56092"/>
    <cellStyle name="Style 1 5 35" xfId="56093"/>
    <cellStyle name="Style 1 5 36" xfId="56094"/>
    <cellStyle name="Style 1 5 37" xfId="56095"/>
    <cellStyle name="Style 1 5 38" xfId="56096"/>
    <cellStyle name="Style 1 5 39" xfId="56097"/>
    <cellStyle name="Style 1 5 4" xfId="16419"/>
    <cellStyle name="Style 1 5 4 10" xfId="16420"/>
    <cellStyle name="Style 1 5 4 10 2" xfId="16421"/>
    <cellStyle name="Style 1 5 4 10 2 2" xfId="20742"/>
    <cellStyle name="Style 1 5 4 11" xfId="16422"/>
    <cellStyle name="Style 1 5 4 11 2" xfId="16423"/>
    <cellStyle name="Style 1 5 4 11 2 2" xfId="20743"/>
    <cellStyle name="Style 1 5 4 12" xfId="16424"/>
    <cellStyle name="Style 1 5 4 12 2" xfId="16425"/>
    <cellStyle name="Style 1 5 4 12 2 2" xfId="20744"/>
    <cellStyle name="Style 1 5 4 13" xfId="16426"/>
    <cellStyle name="Style 1 5 4 13 2" xfId="16427"/>
    <cellStyle name="Style 1 5 4 13 2 2" xfId="20745"/>
    <cellStyle name="Style 1 5 4 14" xfId="16428"/>
    <cellStyle name="Style 1 5 4 14 2" xfId="16429"/>
    <cellStyle name="Style 1 5 4 14 2 2" xfId="20746"/>
    <cellStyle name="Style 1 5 4 15" xfId="16430"/>
    <cellStyle name="Style 1 5 4 15 2" xfId="16431"/>
    <cellStyle name="Style 1 5 4 15 2 2" xfId="20747"/>
    <cellStyle name="Style 1 5 4 16" xfId="16432"/>
    <cellStyle name="Style 1 5 4 16 2" xfId="16433"/>
    <cellStyle name="Style 1 5 4 16 2 2" xfId="20748"/>
    <cellStyle name="Style 1 5 4 17" xfId="16434"/>
    <cellStyle name="Style 1 5 4 17 2" xfId="16435"/>
    <cellStyle name="Style 1 5 4 17 2 2" xfId="20749"/>
    <cellStyle name="Style 1 5 4 18" xfId="16436"/>
    <cellStyle name="Style 1 5 4 18 2" xfId="16437"/>
    <cellStyle name="Style 1 5 4 18 2 2" xfId="20750"/>
    <cellStyle name="Style 1 5 4 19" xfId="16438"/>
    <cellStyle name="Style 1 5 4 19 2" xfId="16439"/>
    <cellStyle name="Style 1 5 4 19 2 2" xfId="20751"/>
    <cellStyle name="Style 1 5 4 2" xfId="16440"/>
    <cellStyle name="Style 1 5 4 2 10" xfId="56098"/>
    <cellStyle name="Style 1 5 4 2 11" xfId="56099"/>
    <cellStyle name="Style 1 5 4 2 12" xfId="56100"/>
    <cellStyle name="Style 1 5 4 2 13" xfId="56101"/>
    <cellStyle name="Style 1 5 4 2 14" xfId="56102"/>
    <cellStyle name="Style 1 5 4 2 15" xfId="56103"/>
    <cellStyle name="Style 1 5 4 2 16" xfId="56104"/>
    <cellStyle name="Style 1 5 4 2 17" xfId="56105"/>
    <cellStyle name="Style 1 5 4 2 18" xfId="56106"/>
    <cellStyle name="Style 1 5 4 2 19" xfId="56107"/>
    <cellStyle name="Style 1 5 4 2 2" xfId="16441"/>
    <cellStyle name="Style 1 5 4 2 2 2" xfId="16442"/>
    <cellStyle name="Style 1 5 4 2 2 2 2" xfId="20752"/>
    <cellStyle name="Style 1 5 4 2 20" xfId="56108"/>
    <cellStyle name="Style 1 5 4 2 21" xfId="56109"/>
    <cellStyle name="Style 1 5 4 2 22" xfId="56110"/>
    <cellStyle name="Style 1 5 4 2 23" xfId="56111"/>
    <cellStyle name="Style 1 5 4 2 24" xfId="56112"/>
    <cellStyle name="Style 1 5 4 2 25" xfId="56113"/>
    <cellStyle name="Style 1 5 4 2 3" xfId="16443"/>
    <cellStyle name="Style 1 5 4 2 3 2" xfId="20753"/>
    <cellStyle name="Style 1 5 4 2 4" xfId="56114"/>
    <cellStyle name="Style 1 5 4 2 5" xfId="56115"/>
    <cellStyle name="Style 1 5 4 2 6" xfId="56116"/>
    <cellStyle name="Style 1 5 4 2 7" xfId="56117"/>
    <cellStyle name="Style 1 5 4 2 8" xfId="56118"/>
    <cellStyle name="Style 1 5 4 2 9" xfId="56119"/>
    <cellStyle name="Style 1 5 4 20" xfId="16444"/>
    <cellStyle name="Style 1 5 4 20 2" xfId="20754"/>
    <cellStyle name="Style 1 5 4 21" xfId="56120"/>
    <cellStyle name="Style 1 5 4 22" xfId="56121"/>
    <cellStyle name="Style 1 5 4 23" xfId="56122"/>
    <cellStyle name="Style 1 5 4 24" xfId="56123"/>
    <cellStyle name="Style 1 5 4 25" xfId="56124"/>
    <cellStyle name="Style 1 5 4 26" xfId="56125"/>
    <cellStyle name="Style 1 5 4 27" xfId="56126"/>
    <cellStyle name="Style 1 5 4 28" xfId="56127"/>
    <cellStyle name="Style 1 5 4 29" xfId="56128"/>
    <cellStyle name="Style 1 5 4 3" xfId="16445"/>
    <cellStyle name="Style 1 5 4 3 2" xfId="16446"/>
    <cellStyle name="Style 1 5 4 3 2 2" xfId="20755"/>
    <cellStyle name="Style 1 5 4 30" xfId="56129"/>
    <cellStyle name="Style 1 5 4 31" xfId="56130"/>
    <cellStyle name="Style 1 5 4 32" xfId="56131"/>
    <cellStyle name="Style 1 5 4 33" xfId="56132"/>
    <cellStyle name="Style 1 5 4 34" xfId="56133"/>
    <cellStyle name="Style 1 5 4 35" xfId="56134"/>
    <cellStyle name="Style 1 5 4 36" xfId="56135"/>
    <cellStyle name="Style 1 5 4 37" xfId="56136"/>
    <cellStyle name="Style 1 5 4 38" xfId="56137"/>
    <cellStyle name="Style 1 5 4 39" xfId="56138"/>
    <cellStyle name="Style 1 5 4 4" xfId="16447"/>
    <cellStyle name="Style 1 5 4 4 2" xfId="16448"/>
    <cellStyle name="Style 1 5 4 4 2 2" xfId="20756"/>
    <cellStyle name="Style 1 5 4 40" xfId="56139"/>
    <cellStyle name="Style 1 5 4 41" xfId="56140"/>
    <cellStyle name="Style 1 5 4 42" xfId="56141"/>
    <cellStyle name="Style 1 5 4 5" xfId="16449"/>
    <cellStyle name="Style 1 5 4 5 2" xfId="16450"/>
    <cellStyle name="Style 1 5 4 5 2 2" xfId="20757"/>
    <cellStyle name="Style 1 5 4 6" xfId="16451"/>
    <cellStyle name="Style 1 5 4 6 2" xfId="16452"/>
    <cellStyle name="Style 1 5 4 6 2 2" xfId="20758"/>
    <cellStyle name="Style 1 5 4 7" xfId="16453"/>
    <cellStyle name="Style 1 5 4 7 2" xfId="16454"/>
    <cellStyle name="Style 1 5 4 7 2 2" xfId="20759"/>
    <cellStyle name="Style 1 5 4 8" xfId="16455"/>
    <cellStyle name="Style 1 5 4 8 2" xfId="16456"/>
    <cellStyle name="Style 1 5 4 8 2 2" xfId="20760"/>
    <cellStyle name="Style 1 5 4 9" xfId="16457"/>
    <cellStyle name="Style 1 5 4 9 2" xfId="16458"/>
    <cellStyle name="Style 1 5 4 9 2 2" xfId="20761"/>
    <cellStyle name="Style 1 5 40" xfId="56142"/>
    <cellStyle name="Style 1 5 41" xfId="56143"/>
    <cellStyle name="Style 1 5 42" xfId="56144"/>
    <cellStyle name="Style 1 5 43" xfId="56145"/>
    <cellStyle name="Style 1 5 44" xfId="56146"/>
    <cellStyle name="Style 1 5 5" xfId="16459"/>
    <cellStyle name="Style 1 5 5 10" xfId="56147"/>
    <cellStyle name="Style 1 5 5 11" xfId="56148"/>
    <cellStyle name="Style 1 5 5 12" xfId="56149"/>
    <cellStyle name="Style 1 5 5 13" xfId="56150"/>
    <cellStyle name="Style 1 5 5 14" xfId="56151"/>
    <cellStyle name="Style 1 5 5 15" xfId="56152"/>
    <cellStyle name="Style 1 5 5 16" xfId="56153"/>
    <cellStyle name="Style 1 5 5 17" xfId="56154"/>
    <cellStyle name="Style 1 5 5 18" xfId="56155"/>
    <cellStyle name="Style 1 5 5 19" xfId="56156"/>
    <cellStyle name="Style 1 5 5 2" xfId="16460"/>
    <cellStyle name="Style 1 5 5 2 2" xfId="16461"/>
    <cellStyle name="Style 1 5 5 2 2 2" xfId="20762"/>
    <cellStyle name="Style 1 5 5 20" xfId="56157"/>
    <cellStyle name="Style 1 5 5 21" xfId="56158"/>
    <cellStyle name="Style 1 5 5 22" xfId="56159"/>
    <cellStyle name="Style 1 5 5 23" xfId="56160"/>
    <cellStyle name="Style 1 5 5 24" xfId="56161"/>
    <cellStyle name="Style 1 5 5 25" xfId="56162"/>
    <cellStyle name="Style 1 5 5 3" xfId="16462"/>
    <cellStyle name="Style 1 5 5 3 2" xfId="20763"/>
    <cellStyle name="Style 1 5 5 4" xfId="56163"/>
    <cellStyle name="Style 1 5 5 5" xfId="56164"/>
    <cellStyle name="Style 1 5 5 6" xfId="56165"/>
    <cellStyle name="Style 1 5 5 7" xfId="56166"/>
    <cellStyle name="Style 1 5 5 8" xfId="56167"/>
    <cellStyle name="Style 1 5 5 9" xfId="56168"/>
    <cellStyle name="Style 1 5 6" xfId="16463"/>
    <cellStyle name="Style 1 5 6 2" xfId="16464"/>
    <cellStyle name="Style 1 5 6 2 2" xfId="20764"/>
    <cellStyle name="Style 1 5 7" xfId="16465"/>
    <cellStyle name="Style 1 5 7 2" xfId="16466"/>
    <cellStyle name="Style 1 5 7 2 2" xfId="20765"/>
    <cellStyle name="Style 1 5 8" xfId="16467"/>
    <cellStyle name="Style 1 5 8 2" xfId="16468"/>
    <cellStyle name="Style 1 5 8 2 2" xfId="20766"/>
    <cellStyle name="Style 1 5 9" xfId="16469"/>
    <cellStyle name="Style 1 5 9 2" xfId="16470"/>
    <cellStyle name="Style 1 5 9 2 2" xfId="20767"/>
    <cellStyle name="Style 1 50" xfId="16471"/>
    <cellStyle name="Style 1 50 2" xfId="16472"/>
    <cellStyle name="Style 1 50 2 2" xfId="20768"/>
    <cellStyle name="Style 1 51" xfId="16473"/>
    <cellStyle name="Style 1 51 2" xfId="16474"/>
    <cellStyle name="Style 1 51 2 2" xfId="20769"/>
    <cellStyle name="Style 1 52" xfId="16475"/>
    <cellStyle name="Style 1 52 2" xfId="16476"/>
    <cellStyle name="Style 1 52 2 2" xfId="20770"/>
    <cellStyle name="Style 1 53" xfId="16477"/>
    <cellStyle name="Style 1 53 2" xfId="16478"/>
    <cellStyle name="Style 1 53 2 2" xfId="20771"/>
    <cellStyle name="Style 1 54" xfId="16479"/>
    <cellStyle name="Style 1 54 2" xfId="16480"/>
    <cellStyle name="Style 1 54 2 2" xfId="20772"/>
    <cellStyle name="Style 1 55" xfId="16481"/>
    <cellStyle name="Style 1 55 2" xfId="16482"/>
    <cellStyle name="Style 1 55 2 2" xfId="20773"/>
    <cellStyle name="Style 1 56" xfId="16483"/>
    <cellStyle name="Style 1 56 2" xfId="16484"/>
    <cellStyle name="Style 1 56 2 2" xfId="20774"/>
    <cellStyle name="Style 1 57" xfId="16485"/>
    <cellStyle name="Style 1 57 2" xfId="16486"/>
    <cellStyle name="Style 1 57 2 2" xfId="20775"/>
    <cellStyle name="Style 1 58" xfId="16487"/>
    <cellStyle name="Style 1 58 2" xfId="16488"/>
    <cellStyle name="Style 1 58 2 2" xfId="20776"/>
    <cellStyle name="Style 1 59" xfId="16489"/>
    <cellStyle name="Style 1 59 2" xfId="16490"/>
    <cellStyle name="Style 1 59 2 2" xfId="20777"/>
    <cellStyle name="Style 1 6" xfId="16491"/>
    <cellStyle name="Style 1 6 10" xfId="16492"/>
    <cellStyle name="Style 1 6 10 2" xfId="16493"/>
    <cellStyle name="Style 1 6 10 2 2" xfId="20778"/>
    <cellStyle name="Style 1 6 11" xfId="16494"/>
    <cellStyle name="Style 1 6 11 2" xfId="16495"/>
    <cellStyle name="Style 1 6 11 2 2" xfId="20779"/>
    <cellStyle name="Style 1 6 12" xfId="16496"/>
    <cellStyle name="Style 1 6 12 2" xfId="16497"/>
    <cellStyle name="Style 1 6 12 2 2" xfId="20780"/>
    <cellStyle name="Style 1 6 13" xfId="16498"/>
    <cellStyle name="Style 1 6 13 2" xfId="16499"/>
    <cellStyle name="Style 1 6 13 2 2" xfId="20781"/>
    <cellStyle name="Style 1 6 14" xfId="16500"/>
    <cellStyle name="Style 1 6 14 2" xfId="16501"/>
    <cellStyle name="Style 1 6 14 2 2" xfId="20782"/>
    <cellStyle name="Style 1 6 15" xfId="16502"/>
    <cellStyle name="Style 1 6 15 2" xfId="16503"/>
    <cellStyle name="Style 1 6 15 2 2" xfId="20783"/>
    <cellStyle name="Style 1 6 16" xfId="16504"/>
    <cellStyle name="Style 1 6 16 2" xfId="16505"/>
    <cellStyle name="Style 1 6 16 2 2" xfId="20784"/>
    <cellStyle name="Style 1 6 17" xfId="16506"/>
    <cellStyle name="Style 1 6 17 2" xfId="16507"/>
    <cellStyle name="Style 1 6 17 2 2" xfId="20785"/>
    <cellStyle name="Style 1 6 18" xfId="16508"/>
    <cellStyle name="Style 1 6 18 2" xfId="16509"/>
    <cellStyle name="Style 1 6 18 2 2" xfId="20786"/>
    <cellStyle name="Style 1 6 19" xfId="16510"/>
    <cellStyle name="Style 1 6 19 2" xfId="16511"/>
    <cellStyle name="Style 1 6 19 2 2" xfId="20787"/>
    <cellStyle name="Style 1 6 2" xfId="16512"/>
    <cellStyle name="Style 1 6 2 10" xfId="56169"/>
    <cellStyle name="Style 1 6 2 11" xfId="56170"/>
    <cellStyle name="Style 1 6 2 12" xfId="56171"/>
    <cellStyle name="Style 1 6 2 13" xfId="56172"/>
    <cellStyle name="Style 1 6 2 14" xfId="56173"/>
    <cellStyle name="Style 1 6 2 15" xfId="56174"/>
    <cellStyle name="Style 1 6 2 16" xfId="56175"/>
    <cellStyle name="Style 1 6 2 17" xfId="56176"/>
    <cellStyle name="Style 1 6 2 18" xfId="56177"/>
    <cellStyle name="Style 1 6 2 19" xfId="56178"/>
    <cellStyle name="Style 1 6 2 2" xfId="16513"/>
    <cellStyle name="Style 1 6 2 2 10" xfId="56179"/>
    <cellStyle name="Style 1 6 2 2 11" xfId="56180"/>
    <cellStyle name="Style 1 6 2 2 12" xfId="56181"/>
    <cellStyle name="Style 1 6 2 2 13" xfId="56182"/>
    <cellStyle name="Style 1 6 2 2 14" xfId="56183"/>
    <cellStyle name="Style 1 6 2 2 15" xfId="56184"/>
    <cellStyle name="Style 1 6 2 2 16" xfId="56185"/>
    <cellStyle name="Style 1 6 2 2 17" xfId="56186"/>
    <cellStyle name="Style 1 6 2 2 18" xfId="56187"/>
    <cellStyle name="Style 1 6 2 2 19" xfId="56188"/>
    <cellStyle name="Style 1 6 2 2 2" xfId="16514"/>
    <cellStyle name="Style 1 6 2 2 2 2" xfId="16515"/>
    <cellStyle name="Style 1 6 2 2 2 2 2" xfId="20788"/>
    <cellStyle name="Style 1 6 2 2 20" xfId="56189"/>
    <cellStyle name="Style 1 6 2 2 21" xfId="56190"/>
    <cellStyle name="Style 1 6 2 2 22" xfId="56191"/>
    <cellStyle name="Style 1 6 2 2 23" xfId="56192"/>
    <cellStyle name="Style 1 6 2 2 24" xfId="56193"/>
    <cellStyle name="Style 1 6 2 2 25" xfId="56194"/>
    <cellStyle name="Style 1 6 2 2 3" xfId="16516"/>
    <cellStyle name="Style 1 6 2 2 3 2" xfId="20789"/>
    <cellStyle name="Style 1 6 2 2 4" xfId="56195"/>
    <cellStyle name="Style 1 6 2 2 5" xfId="56196"/>
    <cellStyle name="Style 1 6 2 2 6" xfId="56197"/>
    <cellStyle name="Style 1 6 2 2 7" xfId="56198"/>
    <cellStyle name="Style 1 6 2 2 8" xfId="56199"/>
    <cellStyle name="Style 1 6 2 2 9" xfId="56200"/>
    <cellStyle name="Style 1 6 2 20" xfId="56201"/>
    <cellStyle name="Style 1 6 2 21" xfId="56202"/>
    <cellStyle name="Style 1 6 2 22" xfId="56203"/>
    <cellStyle name="Style 1 6 2 23" xfId="56204"/>
    <cellStyle name="Style 1 6 2 24" xfId="56205"/>
    <cellStyle name="Style 1 6 2 25" xfId="56206"/>
    <cellStyle name="Style 1 6 2 26" xfId="56207"/>
    <cellStyle name="Style 1 6 2 3" xfId="16517"/>
    <cellStyle name="Style 1 6 2 3 2" xfId="16518"/>
    <cellStyle name="Style 1 6 2 3 2 2" xfId="20790"/>
    <cellStyle name="Style 1 6 2 4" xfId="16519"/>
    <cellStyle name="Style 1 6 2 4 2" xfId="20791"/>
    <cellStyle name="Style 1 6 2 5" xfId="56208"/>
    <cellStyle name="Style 1 6 2 6" xfId="56209"/>
    <cellStyle name="Style 1 6 2 7" xfId="56210"/>
    <cellStyle name="Style 1 6 2 8" xfId="56211"/>
    <cellStyle name="Style 1 6 2 9" xfId="56212"/>
    <cellStyle name="Style 1 6 20" xfId="16520"/>
    <cellStyle name="Style 1 6 20 2" xfId="16521"/>
    <cellStyle name="Style 1 6 20 2 2" xfId="20792"/>
    <cellStyle name="Style 1 6 21" xfId="16522"/>
    <cellStyle name="Style 1 6 21 2" xfId="16523"/>
    <cellStyle name="Style 1 6 21 2 2" xfId="20793"/>
    <cellStyle name="Style 1 6 22" xfId="16524"/>
    <cellStyle name="Style 1 6 22 2" xfId="16525"/>
    <cellStyle name="Style 1 6 22 2 2" xfId="20794"/>
    <cellStyle name="Style 1 6 23" xfId="16526"/>
    <cellStyle name="Style 1 6 23 2" xfId="20795"/>
    <cellStyle name="Style 1 6 24" xfId="56213"/>
    <cellStyle name="Style 1 6 25" xfId="56214"/>
    <cellStyle name="Style 1 6 26" xfId="56215"/>
    <cellStyle name="Style 1 6 27" xfId="56216"/>
    <cellStyle name="Style 1 6 28" xfId="56217"/>
    <cellStyle name="Style 1 6 29" xfId="56218"/>
    <cellStyle name="Style 1 6 3" xfId="16527"/>
    <cellStyle name="Style 1 6 3 10" xfId="56219"/>
    <cellStyle name="Style 1 6 3 11" xfId="56220"/>
    <cellStyle name="Style 1 6 3 12" xfId="56221"/>
    <cellStyle name="Style 1 6 3 13" xfId="56222"/>
    <cellStyle name="Style 1 6 3 14" xfId="56223"/>
    <cellStyle name="Style 1 6 3 15" xfId="56224"/>
    <cellStyle name="Style 1 6 3 16" xfId="56225"/>
    <cellStyle name="Style 1 6 3 17" xfId="56226"/>
    <cellStyle name="Style 1 6 3 18" xfId="56227"/>
    <cellStyle name="Style 1 6 3 19" xfId="56228"/>
    <cellStyle name="Style 1 6 3 2" xfId="16528"/>
    <cellStyle name="Style 1 6 3 2 2" xfId="16529"/>
    <cellStyle name="Style 1 6 3 2 2 2" xfId="20796"/>
    <cellStyle name="Style 1 6 3 20" xfId="56229"/>
    <cellStyle name="Style 1 6 3 21" xfId="56230"/>
    <cellStyle name="Style 1 6 3 22" xfId="56231"/>
    <cellStyle name="Style 1 6 3 23" xfId="56232"/>
    <cellStyle name="Style 1 6 3 24" xfId="56233"/>
    <cellStyle name="Style 1 6 3 25" xfId="56234"/>
    <cellStyle name="Style 1 6 3 3" xfId="16530"/>
    <cellStyle name="Style 1 6 3 3 2" xfId="20797"/>
    <cellStyle name="Style 1 6 3 4" xfId="56235"/>
    <cellStyle name="Style 1 6 3 5" xfId="56236"/>
    <cellStyle name="Style 1 6 3 6" xfId="56237"/>
    <cellStyle name="Style 1 6 3 7" xfId="56238"/>
    <cellStyle name="Style 1 6 3 8" xfId="56239"/>
    <cellStyle name="Style 1 6 3 9" xfId="56240"/>
    <cellStyle name="Style 1 6 30" xfId="56241"/>
    <cellStyle name="Style 1 6 31" xfId="56242"/>
    <cellStyle name="Style 1 6 32" xfId="56243"/>
    <cellStyle name="Style 1 6 33" xfId="56244"/>
    <cellStyle name="Style 1 6 34" xfId="56245"/>
    <cellStyle name="Style 1 6 35" xfId="56246"/>
    <cellStyle name="Style 1 6 36" xfId="56247"/>
    <cellStyle name="Style 1 6 37" xfId="56248"/>
    <cellStyle name="Style 1 6 38" xfId="56249"/>
    <cellStyle name="Style 1 6 39" xfId="56250"/>
    <cellStyle name="Style 1 6 4" xfId="16531"/>
    <cellStyle name="Style 1 6 4 2" xfId="16532"/>
    <cellStyle name="Style 1 6 4 2 2" xfId="20798"/>
    <cellStyle name="Style 1 6 40" xfId="56251"/>
    <cellStyle name="Style 1 6 41" xfId="56252"/>
    <cellStyle name="Style 1 6 42" xfId="56253"/>
    <cellStyle name="Style 1 6 43" xfId="56254"/>
    <cellStyle name="Style 1 6 5" xfId="16533"/>
    <cellStyle name="Style 1 6 5 2" xfId="16534"/>
    <cellStyle name="Style 1 6 5 2 2" xfId="20799"/>
    <cellStyle name="Style 1 6 6" xfId="16535"/>
    <cellStyle name="Style 1 6 6 2" xfId="16536"/>
    <cellStyle name="Style 1 6 6 2 2" xfId="20800"/>
    <cellStyle name="Style 1 6 7" xfId="16537"/>
    <cellStyle name="Style 1 6 7 2" xfId="16538"/>
    <cellStyle name="Style 1 6 7 2 2" xfId="20801"/>
    <cellStyle name="Style 1 6 8" xfId="16539"/>
    <cellStyle name="Style 1 6 8 2" xfId="16540"/>
    <cellStyle name="Style 1 6 8 2 2" xfId="20802"/>
    <cellStyle name="Style 1 6 9" xfId="16541"/>
    <cellStyle name="Style 1 6 9 2" xfId="16542"/>
    <cellStyle name="Style 1 6 9 2 2" xfId="20803"/>
    <cellStyle name="Style 1 60" xfId="16543"/>
    <cellStyle name="Style 1 60 2" xfId="16544"/>
    <cellStyle name="Style 1 60 2 2" xfId="20804"/>
    <cellStyle name="Style 1 61" xfId="16545"/>
    <cellStyle name="Style 1 61 2" xfId="16546"/>
    <cellStyle name="Style 1 61 2 2" xfId="20805"/>
    <cellStyle name="Style 1 62" xfId="16547"/>
    <cellStyle name="Style 1 62 2" xfId="16548"/>
    <cellStyle name="Style 1 62 2 2" xfId="20806"/>
    <cellStyle name="Style 1 63" xfId="16549"/>
    <cellStyle name="Style 1 63 2" xfId="16550"/>
    <cellStyle name="Style 1 63 2 2" xfId="20807"/>
    <cellStyle name="Style 1 64" xfId="16551"/>
    <cellStyle name="Style 1 64 2" xfId="16552"/>
    <cellStyle name="Style 1 64 2 2" xfId="20808"/>
    <cellStyle name="Style 1 65" xfId="16553"/>
    <cellStyle name="Style 1 65 2" xfId="16554"/>
    <cellStyle name="Style 1 65 2 2" xfId="20809"/>
    <cellStyle name="Style 1 66" xfId="16555"/>
    <cellStyle name="Style 1 66 2" xfId="16556"/>
    <cellStyle name="Style 1 66 2 2" xfId="20810"/>
    <cellStyle name="Style 1 67" xfId="16557"/>
    <cellStyle name="Style 1 67 2" xfId="16558"/>
    <cellStyle name="Style 1 67 2 2" xfId="20811"/>
    <cellStyle name="Style 1 68" xfId="16559"/>
    <cellStyle name="Style 1 68 2" xfId="16560"/>
    <cellStyle name="Style 1 68 2 2" xfId="20812"/>
    <cellStyle name="Style 1 69" xfId="16561"/>
    <cellStyle name="Style 1 69 2" xfId="16562"/>
    <cellStyle name="Style 1 69 2 2" xfId="20813"/>
    <cellStyle name="Style 1 7" xfId="16563"/>
    <cellStyle name="Style 1 7 10" xfId="56255"/>
    <cellStyle name="Style 1 7 11" xfId="56256"/>
    <cellStyle name="Style 1 7 12" xfId="56257"/>
    <cellStyle name="Style 1 7 13" xfId="56258"/>
    <cellStyle name="Style 1 7 14" xfId="56259"/>
    <cellStyle name="Style 1 7 15" xfId="56260"/>
    <cellStyle name="Style 1 7 16" xfId="56261"/>
    <cellStyle name="Style 1 7 17" xfId="56262"/>
    <cellStyle name="Style 1 7 18" xfId="56263"/>
    <cellStyle name="Style 1 7 19" xfId="56264"/>
    <cellStyle name="Style 1 7 2" xfId="16564"/>
    <cellStyle name="Style 1 7 2 10" xfId="56265"/>
    <cellStyle name="Style 1 7 2 11" xfId="56266"/>
    <cellStyle name="Style 1 7 2 12" xfId="56267"/>
    <cellStyle name="Style 1 7 2 13" xfId="56268"/>
    <cellStyle name="Style 1 7 2 14" xfId="56269"/>
    <cellStyle name="Style 1 7 2 15" xfId="56270"/>
    <cellStyle name="Style 1 7 2 16" xfId="56271"/>
    <cellStyle name="Style 1 7 2 17" xfId="56272"/>
    <cellStyle name="Style 1 7 2 18" xfId="56273"/>
    <cellStyle name="Style 1 7 2 19" xfId="56274"/>
    <cellStyle name="Style 1 7 2 2" xfId="16565"/>
    <cellStyle name="Style 1 7 2 2 2" xfId="16566"/>
    <cellStyle name="Style 1 7 2 2 2 2" xfId="20814"/>
    <cellStyle name="Style 1 7 2 20" xfId="56275"/>
    <cellStyle name="Style 1 7 2 21" xfId="56276"/>
    <cellStyle name="Style 1 7 2 22" xfId="56277"/>
    <cellStyle name="Style 1 7 2 23" xfId="56278"/>
    <cellStyle name="Style 1 7 2 24" xfId="56279"/>
    <cellStyle name="Style 1 7 2 25" xfId="56280"/>
    <cellStyle name="Style 1 7 2 3" xfId="16567"/>
    <cellStyle name="Style 1 7 2 3 2" xfId="20815"/>
    <cellStyle name="Style 1 7 2 4" xfId="56281"/>
    <cellStyle name="Style 1 7 2 5" xfId="56282"/>
    <cellStyle name="Style 1 7 2 6" xfId="56283"/>
    <cellStyle name="Style 1 7 2 7" xfId="56284"/>
    <cellStyle name="Style 1 7 2 8" xfId="56285"/>
    <cellStyle name="Style 1 7 2 9" xfId="56286"/>
    <cellStyle name="Style 1 7 20" xfId="56287"/>
    <cellStyle name="Style 1 7 21" xfId="56288"/>
    <cellStyle name="Style 1 7 22" xfId="56289"/>
    <cellStyle name="Style 1 7 23" xfId="56290"/>
    <cellStyle name="Style 1 7 24" xfId="56291"/>
    <cellStyle name="Style 1 7 25" xfId="56292"/>
    <cellStyle name="Style 1 7 26" xfId="56293"/>
    <cellStyle name="Style 1 7 3" xfId="16568"/>
    <cellStyle name="Style 1 7 3 2" xfId="16569"/>
    <cellStyle name="Style 1 7 3 2 2" xfId="20816"/>
    <cellStyle name="Style 1 7 4" xfId="16570"/>
    <cellStyle name="Style 1 7 4 2" xfId="16571"/>
    <cellStyle name="Style 1 7 4 2 2" xfId="20817"/>
    <cellStyle name="Style 1 7 5" xfId="16572"/>
    <cellStyle name="Style 1 7 5 2" xfId="16573"/>
    <cellStyle name="Style 1 7 5 2 2" xfId="20818"/>
    <cellStyle name="Style 1 7 6" xfId="16574"/>
    <cellStyle name="Style 1 7 6 2" xfId="20819"/>
    <cellStyle name="Style 1 7 7" xfId="56294"/>
    <cellStyle name="Style 1 7 8" xfId="56295"/>
    <cellStyle name="Style 1 7 9" xfId="56296"/>
    <cellStyle name="Style 1 70" xfId="16575"/>
    <cellStyle name="Style 1 70 2" xfId="16576"/>
    <cellStyle name="Style 1 70 2 2" xfId="20820"/>
    <cellStyle name="Style 1 71" xfId="16577"/>
    <cellStyle name="Style 1 71 2" xfId="16578"/>
    <cellStyle name="Style 1 71 2 2" xfId="20821"/>
    <cellStyle name="Style 1 72" xfId="16579"/>
    <cellStyle name="Style 1 72 2" xfId="16580"/>
    <cellStyle name="Style 1 72 2 2" xfId="20822"/>
    <cellStyle name="Style 1 73" xfId="16581"/>
    <cellStyle name="Style 1 73 2" xfId="16582"/>
    <cellStyle name="Style 1 73 2 2" xfId="20823"/>
    <cellStyle name="Style 1 74" xfId="16583"/>
    <cellStyle name="Style 1 74 2" xfId="16584"/>
    <cellStyle name="Style 1 74 2 2" xfId="20824"/>
    <cellStyle name="Style 1 75" xfId="16585"/>
    <cellStyle name="Style 1 75 2" xfId="16586"/>
    <cellStyle name="Style 1 75 2 2" xfId="20825"/>
    <cellStyle name="Style 1 76" xfId="16587"/>
    <cellStyle name="Style 1 76 2" xfId="16588"/>
    <cellStyle name="Style 1 76 2 2" xfId="20826"/>
    <cellStyle name="Style 1 77" xfId="16589"/>
    <cellStyle name="Style 1 77 2" xfId="16590"/>
    <cellStyle name="Style 1 77 2 2" xfId="20827"/>
    <cellStyle name="Style 1 78" xfId="16591"/>
    <cellStyle name="Style 1 78 2" xfId="16592"/>
    <cellStyle name="Style 1 78 2 2" xfId="20828"/>
    <cellStyle name="Style 1 79" xfId="16593"/>
    <cellStyle name="Style 1 79 2" xfId="16594"/>
    <cellStyle name="Style 1 79 2 2" xfId="20829"/>
    <cellStyle name="Style 1 8" xfId="16595"/>
    <cellStyle name="Style 1 8 2" xfId="16596"/>
    <cellStyle name="Style 1 8 2 2" xfId="16597"/>
    <cellStyle name="Style 1 8 2 2 2" xfId="20830"/>
    <cellStyle name="Style 1 8 3" xfId="16598"/>
    <cellStyle name="Style 1 8 3 2" xfId="20831"/>
    <cellStyle name="Style 1 80" xfId="16599"/>
    <cellStyle name="Style 1 80 2" xfId="16600"/>
    <cellStyle name="Style 1 80 2 2" xfId="20832"/>
    <cellStyle name="Style 1 81" xfId="16601"/>
    <cellStyle name="Style 1 81 2" xfId="16602"/>
    <cellStyle name="Style 1 81 2 2" xfId="20833"/>
    <cellStyle name="Style 1 82" xfId="16603"/>
    <cellStyle name="Style 1 82 2" xfId="16604"/>
    <cellStyle name="Style 1 82 2 2" xfId="20834"/>
    <cellStyle name="Style 1 83" xfId="16605"/>
    <cellStyle name="Style 1 83 2" xfId="16606"/>
    <cellStyle name="Style 1 83 2 2" xfId="20835"/>
    <cellStyle name="Style 1 84" xfId="16607"/>
    <cellStyle name="Style 1 84 2" xfId="16608"/>
    <cellStyle name="Style 1 84 2 2" xfId="20836"/>
    <cellStyle name="Style 1 85" xfId="16609"/>
    <cellStyle name="Style 1 85 2" xfId="20837"/>
    <cellStyle name="Style 1 9" xfId="16610"/>
    <cellStyle name="Style 1 9 2" xfId="16611"/>
    <cellStyle name="Style 1 9 2 2" xfId="16612"/>
    <cellStyle name="Style 1 9 2 2 2" xfId="20838"/>
    <cellStyle name="Style 1 9 3" xfId="16613"/>
    <cellStyle name="Style 1 9 3 2" xfId="20839"/>
    <cellStyle name="Style 1_110324 - Modelled Scenarios v1" xfId="58"/>
    <cellStyle name="Style 2" xfId="57"/>
    <cellStyle name="Style 2 2" xfId="16614"/>
    <cellStyle name="Style 2 2 2" xfId="20840"/>
    <cellStyle name="Style 26" xfId="16615"/>
    <cellStyle name="Style 26 2" xfId="16616"/>
    <cellStyle name="Style 26 2 2" xfId="16617"/>
    <cellStyle name="Style 26 2 2 2" xfId="16618"/>
    <cellStyle name="Style 26 2 2 2 2" xfId="16619"/>
    <cellStyle name="Style 26 2 2 2 2 2" xfId="20841"/>
    <cellStyle name="Style 26 2 2 3" xfId="16620"/>
    <cellStyle name="Style 26 2 2 3 2" xfId="16621"/>
    <cellStyle name="Style 26 2 2 3 2 2" xfId="20842"/>
    <cellStyle name="Style 26 2 2 4" xfId="16622"/>
    <cellStyle name="Style 26 2 2 4 2" xfId="20843"/>
    <cellStyle name="Style 26 2 3" xfId="16623"/>
    <cellStyle name="Style 26 2 3 2" xfId="16624"/>
    <cellStyle name="Style 26 2 3 2 2" xfId="20844"/>
    <cellStyle name="Style 26 2 4" xfId="16625"/>
    <cellStyle name="Style 26 2 4 2" xfId="16626"/>
    <cellStyle name="Style 26 2 4 2 2" xfId="20845"/>
    <cellStyle name="Style 26 2 5" xfId="16627"/>
    <cellStyle name="Style 26 2 5 2" xfId="20846"/>
    <cellStyle name="Style 26 2_Gold Price" xfId="16628"/>
    <cellStyle name="Style 26 3" xfId="16629"/>
    <cellStyle name="Style 26 3 2" xfId="16630"/>
    <cellStyle name="Style 26 3 2 2" xfId="16631"/>
    <cellStyle name="Style 26 3 2 2 2" xfId="16632"/>
    <cellStyle name="Style 26 3 2 2 2 2" xfId="20847"/>
    <cellStyle name="Style 26 3 2 3" xfId="16633"/>
    <cellStyle name="Style 26 3 2 3 2" xfId="20848"/>
    <cellStyle name="Style 26 3 3" xfId="16634"/>
    <cellStyle name="Style 26 3 3 2" xfId="16635"/>
    <cellStyle name="Style 26 3 3 2 2" xfId="20849"/>
    <cellStyle name="Style 26 3 4" xfId="16636"/>
    <cellStyle name="Style 26 3 4 2" xfId="16637"/>
    <cellStyle name="Style 26 3 4 2 2" xfId="20850"/>
    <cellStyle name="Style 26 3 5" xfId="16638"/>
    <cellStyle name="Style 26 3 5 2" xfId="20851"/>
    <cellStyle name="Style 26 4" xfId="16639"/>
    <cellStyle name="Style 26 4 2" xfId="16640"/>
    <cellStyle name="Style 26 4 2 2" xfId="16641"/>
    <cellStyle name="Style 26 4 2 2 2" xfId="16642"/>
    <cellStyle name="Style 26 4 2 2 2 2" xfId="20852"/>
    <cellStyle name="Style 26 4 2 3" xfId="16643"/>
    <cellStyle name="Style 26 4 2 3 2" xfId="20853"/>
    <cellStyle name="Style 26 4 3" xfId="16644"/>
    <cellStyle name="Style 26 4 3 2" xfId="16645"/>
    <cellStyle name="Style 26 4 3 2 2" xfId="20854"/>
    <cellStyle name="Style 26 4 4" xfId="16646"/>
    <cellStyle name="Style 26 4 4 2" xfId="16647"/>
    <cellStyle name="Style 26 4 4 2 2" xfId="20855"/>
    <cellStyle name="Style 26 4 5" xfId="16648"/>
    <cellStyle name="Style 26 4 5 2" xfId="20856"/>
    <cellStyle name="Style 26 5" xfId="16649"/>
    <cellStyle name="Style 26 5 2" xfId="16650"/>
    <cellStyle name="Style 26 5 2 2" xfId="16651"/>
    <cellStyle name="Style 26 5 2 2 2" xfId="16652"/>
    <cellStyle name="Style 26 5 2 2 2 2" xfId="20857"/>
    <cellStyle name="Style 26 5 2 3" xfId="16653"/>
    <cellStyle name="Style 26 5 2 3 2" xfId="20858"/>
    <cellStyle name="Style 26 5 3" xfId="16654"/>
    <cellStyle name="Style 26 5 3 2" xfId="16655"/>
    <cellStyle name="Style 26 5 3 2 2" xfId="20859"/>
    <cellStyle name="Style 26 5 4" xfId="16656"/>
    <cellStyle name="Style 26 5 4 2" xfId="16657"/>
    <cellStyle name="Style 26 5 4 2 2" xfId="20860"/>
    <cellStyle name="Style 26 5 5" xfId="16658"/>
    <cellStyle name="Style 26 5 5 2" xfId="20861"/>
    <cellStyle name="Style 26 6" xfId="16659"/>
    <cellStyle name="Style 26 6 2" xfId="16660"/>
    <cellStyle name="Style 26 6 2 2" xfId="20862"/>
    <cellStyle name="Style 26 7" xfId="16661"/>
    <cellStyle name="Style 26 7 2" xfId="16662"/>
    <cellStyle name="Style 26 7 2 2" xfId="20863"/>
    <cellStyle name="Style 26 8" xfId="16663"/>
    <cellStyle name="Style 26 8 2" xfId="20864"/>
    <cellStyle name="Style 26_Monthly Price Data" xfId="16664"/>
    <cellStyle name="Style 34" xfId="16665"/>
    <cellStyle name="Style 34 10" xfId="16666"/>
    <cellStyle name="Style 34 10 2" xfId="16667"/>
    <cellStyle name="Style 34 10 2 2" xfId="20865"/>
    <cellStyle name="Style 34 11" xfId="16668"/>
    <cellStyle name="Style 34 11 2" xfId="16669"/>
    <cellStyle name="Style 34 11 2 2" xfId="20866"/>
    <cellStyle name="Style 34 12" xfId="16670"/>
    <cellStyle name="Style 34 12 2" xfId="16671"/>
    <cellStyle name="Style 34 12 2 2" xfId="20867"/>
    <cellStyle name="Style 34 13" xfId="16672"/>
    <cellStyle name="Style 34 13 2" xfId="16673"/>
    <cellStyle name="Style 34 13 2 2" xfId="20868"/>
    <cellStyle name="Style 34 14" xfId="16674"/>
    <cellStyle name="Style 34 14 2" xfId="16675"/>
    <cellStyle name="Style 34 14 2 2" xfId="20869"/>
    <cellStyle name="Style 34 15" xfId="16676"/>
    <cellStyle name="Style 34 15 2" xfId="16677"/>
    <cellStyle name="Style 34 15 2 2" xfId="20870"/>
    <cellStyle name="Style 34 16" xfId="16678"/>
    <cellStyle name="Style 34 16 2" xfId="16679"/>
    <cellStyle name="Style 34 16 2 2" xfId="20871"/>
    <cellStyle name="Style 34 17" xfId="16680"/>
    <cellStyle name="Style 34 17 2" xfId="16681"/>
    <cellStyle name="Style 34 17 2 2" xfId="20872"/>
    <cellStyle name="Style 34 18" xfId="16682"/>
    <cellStyle name="Style 34 18 2" xfId="16683"/>
    <cellStyle name="Style 34 18 2 2" xfId="20873"/>
    <cellStyle name="Style 34 19" xfId="16684"/>
    <cellStyle name="Style 34 19 2" xfId="20874"/>
    <cellStyle name="Style 34 2" xfId="16685"/>
    <cellStyle name="Style 34 2 2" xfId="16686"/>
    <cellStyle name="Style 34 2 2 2" xfId="16687"/>
    <cellStyle name="Style 34 2 2 2 2" xfId="20875"/>
    <cellStyle name="Style 34 2 3" xfId="16688"/>
    <cellStyle name="Style 34 2 3 2" xfId="20876"/>
    <cellStyle name="Style 34 3" xfId="16689"/>
    <cellStyle name="Style 34 3 2" xfId="16690"/>
    <cellStyle name="Style 34 3 2 2" xfId="16691"/>
    <cellStyle name="Style 34 3 2 2 2" xfId="20877"/>
    <cellStyle name="Style 34 3 3" xfId="16692"/>
    <cellStyle name="Style 34 3 3 2" xfId="20878"/>
    <cellStyle name="Style 34 4" xfId="16693"/>
    <cellStyle name="Style 34 4 2" xfId="16694"/>
    <cellStyle name="Style 34 4 2 2" xfId="16695"/>
    <cellStyle name="Style 34 4 2 2 2" xfId="20879"/>
    <cellStyle name="Style 34 4 3" xfId="16696"/>
    <cellStyle name="Style 34 4 3 2" xfId="20880"/>
    <cellStyle name="Style 34 5" xfId="16697"/>
    <cellStyle name="Style 34 5 2" xfId="16698"/>
    <cellStyle name="Style 34 5 2 2" xfId="16699"/>
    <cellStyle name="Style 34 5 2 2 2" xfId="20881"/>
    <cellStyle name="Style 34 5 3" xfId="16700"/>
    <cellStyle name="Style 34 5 3 2" xfId="20882"/>
    <cellStyle name="Style 34 6" xfId="16701"/>
    <cellStyle name="Style 34 6 2" xfId="16702"/>
    <cellStyle name="Style 34 6 2 2" xfId="20883"/>
    <cellStyle name="Style 34 7" xfId="16703"/>
    <cellStyle name="Style 34 7 2" xfId="16704"/>
    <cellStyle name="Style 34 7 2 2" xfId="20884"/>
    <cellStyle name="Style 34 8" xfId="16705"/>
    <cellStyle name="Style 34 8 2" xfId="16706"/>
    <cellStyle name="Style 34 8 2 2" xfId="20885"/>
    <cellStyle name="Style 34 9" xfId="16707"/>
    <cellStyle name="Style 34 9 2" xfId="16708"/>
    <cellStyle name="Style 34 9 2 2" xfId="20886"/>
    <cellStyle name="Style 34_Gold Price" xfId="16709"/>
    <cellStyle name="Style 35" xfId="16710"/>
    <cellStyle name="Style 35 10" xfId="16711"/>
    <cellStyle name="Style 35 10 2" xfId="16712"/>
    <cellStyle name="Style 35 10 2 2" xfId="20887"/>
    <cellStyle name="Style 35 11" xfId="16713"/>
    <cellStyle name="Style 35 11 2" xfId="16714"/>
    <cellStyle name="Style 35 11 2 2" xfId="20888"/>
    <cellStyle name="Style 35 12" xfId="16715"/>
    <cellStyle name="Style 35 12 2" xfId="16716"/>
    <cellStyle name="Style 35 12 2 2" xfId="20889"/>
    <cellStyle name="Style 35 13" xfId="16717"/>
    <cellStyle name="Style 35 13 2" xfId="16718"/>
    <cellStyle name="Style 35 13 2 2" xfId="20890"/>
    <cellStyle name="Style 35 14" xfId="16719"/>
    <cellStyle name="Style 35 14 2" xfId="16720"/>
    <cellStyle name="Style 35 14 2 2" xfId="20891"/>
    <cellStyle name="Style 35 15" xfId="16721"/>
    <cellStyle name="Style 35 15 2" xfId="16722"/>
    <cellStyle name="Style 35 15 2 2" xfId="20892"/>
    <cellStyle name="Style 35 16" xfId="16723"/>
    <cellStyle name="Style 35 16 2" xfId="16724"/>
    <cellStyle name="Style 35 16 2 2" xfId="20893"/>
    <cellStyle name="Style 35 17" xfId="16725"/>
    <cellStyle name="Style 35 17 2" xfId="16726"/>
    <cellStyle name="Style 35 17 2 2" xfId="20894"/>
    <cellStyle name="Style 35 18" xfId="16727"/>
    <cellStyle name="Style 35 18 2" xfId="16728"/>
    <cellStyle name="Style 35 18 2 2" xfId="20895"/>
    <cellStyle name="Style 35 19" xfId="16729"/>
    <cellStyle name="Style 35 19 2" xfId="20896"/>
    <cellStyle name="Style 35 2" xfId="16730"/>
    <cellStyle name="Style 35 2 2" xfId="16731"/>
    <cellStyle name="Style 35 2 2 2" xfId="16732"/>
    <cellStyle name="Style 35 2 2 2 2" xfId="20897"/>
    <cellStyle name="Style 35 2 3" xfId="16733"/>
    <cellStyle name="Style 35 2 3 2" xfId="20898"/>
    <cellStyle name="Style 35 3" xfId="16734"/>
    <cellStyle name="Style 35 3 2" xfId="16735"/>
    <cellStyle name="Style 35 3 2 2" xfId="16736"/>
    <cellStyle name="Style 35 3 2 2 2" xfId="20899"/>
    <cellStyle name="Style 35 3 3" xfId="16737"/>
    <cellStyle name="Style 35 3 3 2" xfId="20900"/>
    <cellStyle name="Style 35 4" xfId="16738"/>
    <cellStyle name="Style 35 4 2" xfId="16739"/>
    <cellStyle name="Style 35 4 2 2" xfId="16740"/>
    <cellStyle name="Style 35 4 2 2 2" xfId="20901"/>
    <cellStyle name="Style 35 4 3" xfId="16741"/>
    <cellStyle name="Style 35 4 3 2" xfId="20902"/>
    <cellStyle name="Style 35 5" xfId="16742"/>
    <cellStyle name="Style 35 5 2" xfId="16743"/>
    <cellStyle name="Style 35 5 2 2" xfId="16744"/>
    <cellStyle name="Style 35 5 2 2 2" xfId="20903"/>
    <cellStyle name="Style 35 5 3" xfId="16745"/>
    <cellStyle name="Style 35 5 3 2" xfId="20904"/>
    <cellStyle name="Style 35 6" xfId="16746"/>
    <cellStyle name="Style 35 6 2" xfId="16747"/>
    <cellStyle name="Style 35 6 2 2" xfId="20905"/>
    <cellStyle name="Style 35 7" xfId="16748"/>
    <cellStyle name="Style 35 7 2" xfId="16749"/>
    <cellStyle name="Style 35 7 2 2" xfId="20906"/>
    <cellStyle name="Style 35 8" xfId="16750"/>
    <cellStyle name="Style 35 8 2" xfId="16751"/>
    <cellStyle name="Style 35 8 2 2" xfId="20907"/>
    <cellStyle name="Style 35 9" xfId="16752"/>
    <cellStyle name="Style 35 9 2" xfId="16753"/>
    <cellStyle name="Style 35 9 2 2" xfId="20908"/>
    <cellStyle name="Style 35_Gold Price" xfId="16754"/>
    <cellStyle name="Style1" xfId="56"/>
    <cellStyle name="Style1 2" xfId="16755"/>
    <cellStyle name="Style1 2 2" xfId="20909"/>
    <cellStyle name="Style2" xfId="56297"/>
    <cellStyle name="Style3" xfId="56298"/>
    <cellStyle name="Style4" xfId="55"/>
    <cellStyle name="Style4 2" xfId="16756"/>
    <cellStyle name="Style4 2 2" xfId="20910"/>
    <cellStyle name="Style5" xfId="56299"/>
    <cellStyle name="Style8" xfId="54"/>
    <cellStyle name="Style8 2" xfId="16757"/>
    <cellStyle name="Style8 2 2" xfId="20911"/>
    <cellStyle name="Sub totals" xfId="53"/>
    <cellStyle name="Sub totals 2" xfId="16758"/>
    <cellStyle name="Sub totals 2 2" xfId="20912"/>
    <cellStyle name="Sub totals 2 3" xfId="21408"/>
    <cellStyle name="Sub totals 3" xfId="21409"/>
    <cellStyle name="Sub totals 4" xfId="21410"/>
    <cellStyle name="SUBMINOR ROW HEADING" xfId="52"/>
    <cellStyle name="SUBMINOR ROW HEADING 2" xfId="16759"/>
    <cellStyle name="SUBMINOR ROW HEADING 2 2" xfId="20913"/>
    <cellStyle name="Sub-Total" xfId="51"/>
    <cellStyle name="Subtotal (line)" xfId="50"/>
    <cellStyle name="Subtotal (line) 2" xfId="16760"/>
    <cellStyle name="Subtotal (line) 2 2" xfId="20914"/>
    <cellStyle name="Sub-Total 2" xfId="16761"/>
    <cellStyle name="Sub-Total 2 2" xfId="20915"/>
    <cellStyle name="Switch" xfId="49"/>
    <cellStyle name="Switch 2" xfId="16762"/>
    <cellStyle name="Switch 2 2" xfId="20916"/>
    <cellStyle name="SystemData" xfId="48"/>
    <cellStyle name="SystemData 2" xfId="16763"/>
    <cellStyle name="SystemData 2 2" xfId="20917"/>
    <cellStyle name="Table" xfId="47"/>
    <cellStyle name="Table 2" xfId="16764"/>
    <cellStyle name="Table 2 2" xfId="20918"/>
    <cellStyle name="Table Footnotes" xfId="46"/>
    <cellStyle name="Table Footnotes 2" xfId="16765"/>
    <cellStyle name="Table Footnotes 2 2" xfId="16766"/>
    <cellStyle name="Table Footnotes 2 2 2" xfId="20919"/>
    <cellStyle name="Table Footnotes 3" xfId="16767"/>
    <cellStyle name="Table Footnotes 3 2" xfId="20920"/>
    <cellStyle name="Table Heading" xfId="45"/>
    <cellStyle name="Table Heading 2" xfId="16768"/>
    <cellStyle name="Table Heading 2 2" xfId="16769"/>
    <cellStyle name="Table Heading 2 2 2" xfId="20921"/>
    <cellStyle name="Table Heading 3" xfId="16770"/>
    <cellStyle name="Table Heading 3 2" xfId="16771"/>
    <cellStyle name="Table Heading 3 2 2" xfId="20922"/>
    <cellStyle name="Table Heading 4" xfId="16772"/>
    <cellStyle name="Table Heading 4 2" xfId="20923"/>
    <cellStyle name="Table Main Heading" xfId="44"/>
    <cellStyle name="Table Main Heading 2" xfId="16773"/>
    <cellStyle name="Table Main Heading 2 2" xfId="16774"/>
    <cellStyle name="Table Main Heading 2 2 2" xfId="20924"/>
    <cellStyle name="Table Main Heading 3" xfId="16775"/>
    <cellStyle name="Table Main Heading 3 2" xfId="20925"/>
    <cellStyle name="table_column_cross_heading" xfId="16776"/>
    <cellStyle name="TableHeader" xfId="16777"/>
    <cellStyle name="TableHeader 10" xfId="16778"/>
    <cellStyle name="TableHeader 10 2" xfId="16779"/>
    <cellStyle name="TableHeader 10 2 2" xfId="16780"/>
    <cellStyle name="TableHeader 10 2 2 2" xfId="20926"/>
    <cellStyle name="TableHeader 10 3" xfId="16781"/>
    <cellStyle name="TableHeader 10 3 2" xfId="20927"/>
    <cellStyle name="TableHeader 11" xfId="16782"/>
    <cellStyle name="TableHeader 11 2" xfId="16783"/>
    <cellStyle name="TableHeader 11 2 2" xfId="16784"/>
    <cellStyle name="TableHeader 11 2 2 2" xfId="20928"/>
    <cellStyle name="TableHeader 11 3" xfId="16785"/>
    <cellStyle name="TableHeader 11 3 2" xfId="20929"/>
    <cellStyle name="TableHeader 12" xfId="16786"/>
    <cellStyle name="TableHeader 12 2" xfId="16787"/>
    <cellStyle name="TableHeader 12 2 2" xfId="16788"/>
    <cellStyle name="TableHeader 12 2 2 2" xfId="20930"/>
    <cellStyle name="TableHeader 12 3" xfId="16789"/>
    <cellStyle name="TableHeader 12 3 2" xfId="20931"/>
    <cellStyle name="TableHeader 13" xfId="16790"/>
    <cellStyle name="TableHeader 13 2" xfId="16791"/>
    <cellStyle name="TableHeader 13 2 2" xfId="16792"/>
    <cellStyle name="TableHeader 13 2 2 2" xfId="20932"/>
    <cellStyle name="TableHeader 13 3" xfId="16793"/>
    <cellStyle name="TableHeader 13 3 2" xfId="20933"/>
    <cellStyle name="TableHeader 14" xfId="16794"/>
    <cellStyle name="TableHeader 14 2" xfId="16795"/>
    <cellStyle name="TableHeader 14 2 2" xfId="16796"/>
    <cellStyle name="TableHeader 14 2 2 2" xfId="20934"/>
    <cellStyle name="TableHeader 14 3" xfId="16797"/>
    <cellStyle name="TableHeader 14 3 2" xfId="20935"/>
    <cellStyle name="TableHeader 15" xfId="16798"/>
    <cellStyle name="TableHeader 15 2" xfId="16799"/>
    <cellStyle name="TableHeader 15 2 2" xfId="16800"/>
    <cellStyle name="TableHeader 15 2 2 2" xfId="20936"/>
    <cellStyle name="TableHeader 15 3" xfId="16801"/>
    <cellStyle name="TableHeader 15 3 2" xfId="20937"/>
    <cellStyle name="TableHeader 16" xfId="16802"/>
    <cellStyle name="TableHeader 16 2" xfId="16803"/>
    <cellStyle name="TableHeader 16 2 2" xfId="16804"/>
    <cellStyle name="TableHeader 16 2 2 2" xfId="20938"/>
    <cellStyle name="TableHeader 16 3" xfId="16805"/>
    <cellStyle name="TableHeader 16 3 2" xfId="20939"/>
    <cellStyle name="TableHeader 17" xfId="16806"/>
    <cellStyle name="TableHeader 17 2" xfId="16807"/>
    <cellStyle name="TableHeader 17 2 2" xfId="16808"/>
    <cellStyle name="TableHeader 17 2 2 2" xfId="20940"/>
    <cellStyle name="TableHeader 17 3" xfId="16809"/>
    <cellStyle name="TableHeader 17 3 2" xfId="20941"/>
    <cellStyle name="TableHeader 18" xfId="16810"/>
    <cellStyle name="TableHeader 18 2" xfId="16811"/>
    <cellStyle name="TableHeader 18 2 2" xfId="16812"/>
    <cellStyle name="TableHeader 18 2 2 2" xfId="20942"/>
    <cellStyle name="TableHeader 18 3" xfId="16813"/>
    <cellStyle name="TableHeader 18 3 2" xfId="20943"/>
    <cellStyle name="TableHeader 19" xfId="16814"/>
    <cellStyle name="TableHeader 19 2" xfId="16815"/>
    <cellStyle name="TableHeader 19 2 2" xfId="16816"/>
    <cellStyle name="TableHeader 19 2 2 2" xfId="20944"/>
    <cellStyle name="TableHeader 19 3" xfId="16817"/>
    <cellStyle name="TableHeader 19 3 2" xfId="20945"/>
    <cellStyle name="TableHeader 2" xfId="16818"/>
    <cellStyle name="TableHeader 2 10" xfId="16819"/>
    <cellStyle name="TableHeader 2 10 2" xfId="16820"/>
    <cellStyle name="TableHeader 2 10 2 2" xfId="20946"/>
    <cellStyle name="TableHeader 2 11" xfId="16821"/>
    <cellStyle name="TableHeader 2 11 2" xfId="16822"/>
    <cellStyle name="TableHeader 2 11 2 2" xfId="20947"/>
    <cellStyle name="TableHeader 2 12" xfId="16823"/>
    <cellStyle name="TableHeader 2 12 2" xfId="16824"/>
    <cellStyle name="TableHeader 2 12 2 2" xfId="20948"/>
    <cellStyle name="TableHeader 2 13" xfId="16825"/>
    <cellStyle name="TableHeader 2 13 2" xfId="16826"/>
    <cellStyle name="TableHeader 2 13 2 2" xfId="20949"/>
    <cellStyle name="TableHeader 2 14" xfId="16827"/>
    <cellStyle name="TableHeader 2 14 2" xfId="16828"/>
    <cellStyle name="TableHeader 2 14 2 2" xfId="20950"/>
    <cellStyle name="TableHeader 2 15" xfId="16829"/>
    <cellStyle name="TableHeader 2 15 2" xfId="16830"/>
    <cellStyle name="TableHeader 2 15 2 2" xfId="20951"/>
    <cellStyle name="TableHeader 2 16" xfId="16831"/>
    <cellStyle name="TableHeader 2 16 2" xfId="16832"/>
    <cellStyle name="TableHeader 2 16 2 2" xfId="20952"/>
    <cellStyle name="TableHeader 2 17" xfId="16833"/>
    <cellStyle name="TableHeader 2 17 2" xfId="16834"/>
    <cellStyle name="TableHeader 2 17 2 2" xfId="20953"/>
    <cellStyle name="TableHeader 2 18" xfId="16835"/>
    <cellStyle name="TableHeader 2 18 2" xfId="16836"/>
    <cellStyle name="TableHeader 2 18 2 2" xfId="20954"/>
    <cellStyle name="TableHeader 2 19" xfId="16837"/>
    <cellStyle name="TableHeader 2 19 2" xfId="16838"/>
    <cellStyle name="TableHeader 2 19 2 2" xfId="20955"/>
    <cellStyle name="TableHeader 2 2" xfId="16839"/>
    <cellStyle name="TableHeader 2 2 10" xfId="56300"/>
    <cellStyle name="TableHeader 2 2 11" xfId="56301"/>
    <cellStyle name="TableHeader 2 2 12" xfId="56302"/>
    <cellStyle name="TableHeader 2 2 13" xfId="56303"/>
    <cellStyle name="TableHeader 2 2 14" xfId="56304"/>
    <cellStyle name="TableHeader 2 2 15" xfId="56305"/>
    <cellStyle name="TableHeader 2 2 16" xfId="56306"/>
    <cellStyle name="TableHeader 2 2 17" xfId="56307"/>
    <cellStyle name="TableHeader 2 2 18" xfId="56308"/>
    <cellStyle name="TableHeader 2 2 19" xfId="56309"/>
    <cellStyle name="TableHeader 2 2 2" xfId="16840"/>
    <cellStyle name="TableHeader 2 2 2 10" xfId="56310"/>
    <cellStyle name="TableHeader 2 2 2 11" xfId="56311"/>
    <cellStyle name="TableHeader 2 2 2 12" xfId="56312"/>
    <cellStyle name="TableHeader 2 2 2 13" xfId="56313"/>
    <cellStyle name="TableHeader 2 2 2 14" xfId="56314"/>
    <cellStyle name="TableHeader 2 2 2 15" xfId="56315"/>
    <cellStyle name="TableHeader 2 2 2 16" xfId="56316"/>
    <cellStyle name="TableHeader 2 2 2 17" xfId="56317"/>
    <cellStyle name="TableHeader 2 2 2 18" xfId="56318"/>
    <cellStyle name="TableHeader 2 2 2 19" xfId="56319"/>
    <cellStyle name="TableHeader 2 2 2 2" xfId="16841"/>
    <cellStyle name="TableHeader 2 2 2 2 2" xfId="16842"/>
    <cellStyle name="TableHeader 2 2 2 2 2 2" xfId="20956"/>
    <cellStyle name="TableHeader 2 2 2 20" xfId="56320"/>
    <cellStyle name="TableHeader 2 2 2 21" xfId="56321"/>
    <cellStyle name="TableHeader 2 2 2 22" xfId="56322"/>
    <cellStyle name="TableHeader 2 2 2 23" xfId="56323"/>
    <cellStyle name="TableHeader 2 2 2 24" xfId="56324"/>
    <cellStyle name="TableHeader 2 2 2 25" xfId="56325"/>
    <cellStyle name="TableHeader 2 2 2 3" xfId="16843"/>
    <cellStyle name="TableHeader 2 2 2 3 2" xfId="20957"/>
    <cellStyle name="TableHeader 2 2 2 4" xfId="56326"/>
    <cellStyle name="TableHeader 2 2 2 5" xfId="56327"/>
    <cellStyle name="TableHeader 2 2 2 6" xfId="56328"/>
    <cellStyle name="TableHeader 2 2 2 7" xfId="56329"/>
    <cellStyle name="TableHeader 2 2 2 8" xfId="56330"/>
    <cellStyle name="TableHeader 2 2 2 9" xfId="56331"/>
    <cellStyle name="TableHeader 2 2 20" xfId="56332"/>
    <cellStyle name="TableHeader 2 2 21" xfId="56333"/>
    <cellStyle name="TableHeader 2 2 22" xfId="56334"/>
    <cellStyle name="TableHeader 2 2 23" xfId="56335"/>
    <cellStyle name="TableHeader 2 2 24" xfId="56336"/>
    <cellStyle name="TableHeader 2 2 25" xfId="56337"/>
    <cellStyle name="TableHeader 2 2 26" xfId="56338"/>
    <cellStyle name="TableHeader 2 2 3" xfId="16844"/>
    <cellStyle name="TableHeader 2 2 3 2" xfId="16845"/>
    <cellStyle name="TableHeader 2 2 3 2 2" xfId="20958"/>
    <cellStyle name="TableHeader 2 2 4" xfId="16846"/>
    <cellStyle name="TableHeader 2 2 4 2" xfId="16847"/>
    <cellStyle name="TableHeader 2 2 4 2 2" xfId="20959"/>
    <cellStyle name="TableHeader 2 2 5" xfId="16848"/>
    <cellStyle name="TableHeader 2 2 5 2" xfId="16849"/>
    <cellStyle name="TableHeader 2 2 5 2 2" xfId="20960"/>
    <cellStyle name="TableHeader 2 2 6" xfId="16850"/>
    <cellStyle name="TableHeader 2 2 6 2" xfId="20961"/>
    <cellStyle name="TableHeader 2 2 7" xfId="56339"/>
    <cellStyle name="TableHeader 2 2 8" xfId="56340"/>
    <cellStyle name="TableHeader 2 2 9" xfId="56341"/>
    <cellStyle name="TableHeader 2 20" xfId="16851"/>
    <cellStyle name="TableHeader 2 20 2" xfId="16852"/>
    <cellStyle name="TableHeader 2 20 2 2" xfId="20962"/>
    <cellStyle name="TableHeader 2 21" xfId="16853"/>
    <cellStyle name="TableHeader 2 21 2" xfId="16854"/>
    <cellStyle name="TableHeader 2 21 2 2" xfId="20963"/>
    <cellStyle name="TableHeader 2 22" xfId="16855"/>
    <cellStyle name="TableHeader 2 22 2" xfId="16856"/>
    <cellStyle name="TableHeader 2 22 2 2" xfId="20964"/>
    <cellStyle name="TableHeader 2 23" xfId="16857"/>
    <cellStyle name="TableHeader 2 23 2" xfId="16858"/>
    <cellStyle name="TableHeader 2 23 2 2" xfId="20965"/>
    <cellStyle name="TableHeader 2 24" xfId="16859"/>
    <cellStyle name="TableHeader 2 24 2" xfId="16860"/>
    <cellStyle name="TableHeader 2 24 2 2" xfId="20966"/>
    <cellStyle name="TableHeader 2 25" xfId="16861"/>
    <cellStyle name="TableHeader 2 25 2" xfId="16862"/>
    <cellStyle name="TableHeader 2 25 2 2" xfId="20967"/>
    <cellStyle name="TableHeader 2 26" xfId="16863"/>
    <cellStyle name="TableHeader 2 26 2" xfId="16864"/>
    <cellStyle name="TableHeader 2 26 2 2" xfId="20968"/>
    <cellStyle name="TableHeader 2 27" xfId="16865"/>
    <cellStyle name="TableHeader 2 27 2" xfId="16866"/>
    <cellStyle name="TableHeader 2 27 2 2" xfId="20969"/>
    <cellStyle name="TableHeader 2 28" xfId="16867"/>
    <cellStyle name="TableHeader 2 28 2" xfId="16868"/>
    <cellStyle name="TableHeader 2 28 2 2" xfId="20970"/>
    <cellStyle name="TableHeader 2 29" xfId="16869"/>
    <cellStyle name="TableHeader 2 29 2" xfId="16870"/>
    <cellStyle name="TableHeader 2 29 2 2" xfId="20971"/>
    <cellStyle name="TableHeader 2 3" xfId="16871"/>
    <cellStyle name="TableHeader 2 3 10" xfId="56342"/>
    <cellStyle name="TableHeader 2 3 11" xfId="56343"/>
    <cellStyle name="TableHeader 2 3 12" xfId="56344"/>
    <cellStyle name="TableHeader 2 3 13" xfId="56345"/>
    <cellStyle name="TableHeader 2 3 14" xfId="56346"/>
    <cellStyle name="TableHeader 2 3 15" xfId="56347"/>
    <cellStyle name="TableHeader 2 3 16" xfId="56348"/>
    <cellStyle name="TableHeader 2 3 17" xfId="56349"/>
    <cellStyle name="TableHeader 2 3 18" xfId="56350"/>
    <cellStyle name="TableHeader 2 3 19" xfId="56351"/>
    <cellStyle name="TableHeader 2 3 2" xfId="16872"/>
    <cellStyle name="TableHeader 2 3 2 10" xfId="56352"/>
    <cellStyle name="TableHeader 2 3 2 11" xfId="56353"/>
    <cellStyle name="TableHeader 2 3 2 12" xfId="56354"/>
    <cellStyle name="TableHeader 2 3 2 13" xfId="56355"/>
    <cellStyle name="TableHeader 2 3 2 14" xfId="56356"/>
    <cellStyle name="TableHeader 2 3 2 15" xfId="56357"/>
    <cellStyle name="TableHeader 2 3 2 16" xfId="56358"/>
    <cellStyle name="TableHeader 2 3 2 17" xfId="56359"/>
    <cellStyle name="TableHeader 2 3 2 18" xfId="56360"/>
    <cellStyle name="TableHeader 2 3 2 19" xfId="56361"/>
    <cellStyle name="TableHeader 2 3 2 2" xfId="16873"/>
    <cellStyle name="TableHeader 2 3 2 2 2" xfId="16874"/>
    <cellStyle name="TableHeader 2 3 2 2 2 2" xfId="20972"/>
    <cellStyle name="TableHeader 2 3 2 20" xfId="56362"/>
    <cellStyle name="TableHeader 2 3 2 21" xfId="56363"/>
    <cellStyle name="TableHeader 2 3 2 22" xfId="56364"/>
    <cellStyle name="TableHeader 2 3 2 23" xfId="56365"/>
    <cellStyle name="TableHeader 2 3 2 24" xfId="56366"/>
    <cellStyle name="TableHeader 2 3 2 25" xfId="56367"/>
    <cellStyle name="TableHeader 2 3 2 3" xfId="16875"/>
    <cellStyle name="TableHeader 2 3 2 3 2" xfId="20973"/>
    <cellStyle name="TableHeader 2 3 2 4" xfId="56368"/>
    <cellStyle name="TableHeader 2 3 2 5" xfId="56369"/>
    <cellStyle name="TableHeader 2 3 2 6" xfId="56370"/>
    <cellStyle name="TableHeader 2 3 2 7" xfId="56371"/>
    <cellStyle name="TableHeader 2 3 2 8" xfId="56372"/>
    <cellStyle name="TableHeader 2 3 2 9" xfId="56373"/>
    <cellStyle name="TableHeader 2 3 20" xfId="56374"/>
    <cellStyle name="TableHeader 2 3 21" xfId="56375"/>
    <cellStyle name="TableHeader 2 3 22" xfId="56376"/>
    <cellStyle name="TableHeader 2 3 23" xfId="56377"/>
    <cellStyle name="TableHeader 2 3 24" xfId="56378"/>
    <cellStyle name="TableHeader 2 3 25" xfId="56379"/>
    <cellStyle name="TableHeader 2 3 26" xfId="56380"/>
    <cellStyle name="TableHeader 2 3 3" xfId="16876"/>
    <cellStyle name="TableHeader 2 3 3 2" xfId="16877"/>
    <cellStyle name="TableHeader 2 3 3 2 2" xfId="20974"/>
    <cellStyle name="TableHeader 2 3 4" xfId="16878"/>
    <cellStyle name="TableHeader 2 3 4 2" xfId="16879"/>
    <cellStyle name="TableHeader 2 3 4 2 2" xfId="20975"/>
    <cellStyle name="TableHeader 2 3 5" xfId="16880"/>
    <cellStyle name="TableHeader 2 3 5 2" xfId="16881"/>
    <cellStyle name="TableHeader 2 3 5 2 2" xfId="20976"/>
    <cellStyle name="TableHeader 2 3 6" xfId="16882"/>
    <cellStyle name="TableHeader 2 3 6 2" xfId="20977"/>
    <cellStyle name="TableHeader 2 3 7" xfId="56381"/>
    <cellStyle name="TableHeader 2 3 8" xfId="56382"/>
    <cellStyle name="TableHeader 2 3 9" xfId="56383"/>
    <cellStyle name="TableHeader 2 30" xfId="16883"/>
    <cellStyle name="TableHeader 2 30 2" xfId="16884"/>
    <cellStyle name="TableHeader 2 30 2 2" xfId="20978"/>
    <cellStyle name="TableHeader 2 31" xfId="16885"/>
    <cellStyle name="TableHeader 2 31 2" xfId="16886"/>
    <cellStyle name="TableHeader 2 31 2 2" xfId="20979"/>
    <cellStyle name="TableHeader 2 32" xfId="16887"/>
    <cellStyle name="TableHeader 2 32 2" xfId="16888"/>
    <cellStyle name="TableHeader 2 32 2 2" xfId="20980"/>
    <cellStyle name="TableHeader 2 33" xfId="16889"/>
    <cellStyle name="TableHeader 2 33 2" xfId="16890"/>
    <cellStyle name="TableHeader 2 33 2 2" xfId="20981"/>
    <cellStyle name="TableHeader 2 34" xfId="16891"/>
    <cellStyle name="TableHeader 2 34 2" xfId="16892"/>
    <cellStyle name="TableHeader 2 34 2 2" xfId="20982"/>
    <cellStyle name="TableHeader 2 35" xfId="16893"/>
    <cellStyle name="TableHeader 2 35 2" xfId="16894"/>
    <cellStyle name="TableHeader 2 35 2 2" xfId="20983"/>
    <cellStyle name="TableHeader 2 36" xfId="16895"/>
    <cellStyle name="TableHeader 2 36 2" xfId="16896"/>
    <cellStyle name="TableHeader 2 36 2 2" xfId="20984"/>
    <cellStyle name="TableHeader 2 37" xfId="16897"/>
    <cellStyle name="TableHeader 2 37 2" xfId="16898"/>
    <cellStyle name="TableHeader 2 37 2 2" xfId="20985"/>
    <cellStyle name="TableHeader 2 38" xfId="16899"/>
    <cellStyle name="TableHeader 2 38 2" xfId="16900"/>
    <cellStyle name="TableHeader 2 38 2 2" xfId="20986"/>
    <cellStyle name="TableHeader 2 39" xfId="16901"/>
    <cellStyle name="TableHeader 2 39 2" xfId="16902"/>
    <cellStyle name="TableHeader 2 39 2 2" xfId="20987"/>
    <cellStyle name="TableHeader 2 4" xfId="16903"/>
    <cellStyle name="TableHeader 2 4 10" xfId="16904"/>
    <cellStyle name="TableHeader 2 4 10 2" xfId="16905"/>
    <cellStyle name="TableHeader 2 4 10 2 2" xfId="20988"/>
    <cellStyle name="TableHeader 2 4 11" xfId="16906"/>
    <cellStyle name="TableHeader 2 4 11 2" xfId="16907"/>
    <cellStyle name="TableHeader 2 4 11 2 2" xfId="20989"/>
    <cellStyle name="TableHeader 2 4 12" xfId="16908"/>
    <cellStyle name="TableHeader 2 4 12 2" xfId="16909"/>
    <cellStyle name="TableHeader 2 4 12 2 2" xfId="20990"/>
    <cellStyle name="TableHeader 2 4 13" xfId="16910"/>
    <cellStyle name="TableHeader 2 4 13 2" xfId="16911"/>
    <cellStyle name="TableHeader 2 4 13 2 2" xfId="20991"/>
    <cellStyle name="TableHeader 2 4 14" xfId="16912"/>
    <cellStyle name="TableHeader 2 4 14 2" xfId="16913"/>
    <cellStyle name="TableHeader 2 4 14 2 2" xfId="20992"/>
    <cellStyle name="TableHeader 2 4 15" xfId="16914"/>
    <cellStyle name="TableHeader 2 4 15 2" xfId="16915"/>
    <cellStyle name="TableHeader 2 4 15 2 2" xfId="20993"/>
    <cellStyle name="TableHeader 2 4 16" xfId="16916"/>
    <cellStyle name="TableHeader 2 4 16 2" xfId="16917"/>
    <cellStyle name="TableHeader 2 4 16 2 2" xfId="20994"/>
    <cellStyle name="TableHeader 2 4 17" xfId="16918"/>
    <cellStyle name="TableHeader 2 4 17 2" xfId="16919"/>
    <cellStyle name="TableHeader 2 4 17 2 2" xfId="20995"/>
    <cellStyle name="TableHeader 2 4 18" xfId="16920"/>
    <cellStyle name="TableHeader 2 4 18 2" xfId="16921"/>
    <cellStyle name="TableHeader 2 4 18 2 2" xfId="20996"/>
    <cellStyle name="TableHeader 2 4 19" xfId="16922"/>
    <cellStyle name="TableHeader 2 4 19 2" xfId="16923"/>
    <cellStyle name="TableHeader 2 4 19 2 2" xfId="20997"/>
    <cellStyle name="TableHeader 2 4 2" xfId="16924"/>
    <cellStyle name="TableHeader 2 4 2 10" xfId="56384"/>
    <cellStyle name="TableHeader 2 4 2 11" xfId="56385"/>
    <cellStyle name="TableHeader 2 4 2 12" xfId="56386"/>
    <cellStyle name="TableHeader 2 4 2 13" xfId="56387"/>
    <cellStyle name="TableHeader 2 4 2 14" xfId="56388"/>
    <cellStyle name="TableHeader 2 4 2 15" xfId="56389"/>
    <cellStyle name="TableHeader 2 4 2 16" xfId="56390"/>
    <cellStyle name="TableHeader 2 4 2 17" xfId="56391"/>
    <cellStyle name="TableHeader 2 4 2 18" xfId="56392"/>
    <cellStyle name="TableHeader 2 4 2 19" xfId="56393"/>
    <cellStyle name="TableHeader 2 4 2 2" xfId="16925"/>
    <cellStyle name="TableHeader 2 4 2 2 10" xfId="56394"/>
    <cellStyle name="TableHeader 2 4 2 2 11" xfId="56395"/>
    <cellStyle name="TableHeader 2 4 2 2 12" xfId="56396"/>
    <cellStyle name="TableHeader 2 4 2 2 13" xfId="56397"/>
    <cellStyle name="TableHeader 2 4 2 2 14" xfId="56398"/>
    <cellStyle name="TableHeader 2 4 2 2 15" xfId="56399"/>
    <cellStyle name="TableHeader 2 4 2 2 16" xfId="56400"/>
    <cellStyle name="TableHeader 2 4 2 2 17" xfId="56401"/>
    <cellStyle name="TableHeader 2 4 2 2 18" xfId="56402"/>
    <cellStyle name="TableHeader 2 4 2 2 19" xfId="56403"/>
    <cellStyle name="TableHeader 2 4 2 2 2" xfId="16926"/>
    <cellStyle name="TableHeader 2 4 2 2 2 2" xfId="16927"/>
    <cellStyle name="TableHeader 2 4 2 2 2 2 2" xfId="20998"/>
    <cellStyle name="TableHeader 2 4 2 2 20" xfId="56404"/>
    <cellStyle name="TableHeader 2 4 2 2 21" xfId="56405"/>
    <cellStyle name="TableHeader 2 4 2 2 22" xfId="56406"/>
    <cellStyle name="TableHeader 2 4 2 2 23" xfId="56407"/>
    <cellStyle name="TableHeader 2 4 2 2 24" xfId="56408"/>
    <cellStyle name="TableHeader 2 4 2 2 25" xfId="56409"/>
    <cellStyle name="TableHeader 2 4 2 2 3" xfId="16928"/>
    <cellStyle name="TableHeader 2 4 2 2 3 2" xfId="20999"/>
    <cellStyle name="TableHeader 2 4 2 2 4" xfId="56410"/>
    <cellStyle name="TableHeader 2 4 2 2 5" xfId="56411"/>
    <cellStyle name="TableHeader 2 4 2 2 6" xfId="56412"/>
    <cellStyle name="TableHeader 2 4 2 2 7" xfId="56413"/>
    <cellStyle name="TableHeader 2 4 2 2 8" xfId="56414"/>
    <cellStyle name="TableHeader 2 4 2 2 9" xfId="56415"/>
    <cellStyle name="TableHeader 2 4 2 20" xfId="56416"/>
    <cellStyle name="TableHeader 2 4 2 21" xfId="56417"/>
    <cellStyle name="TableHeader 2 4 2 22" xfId="56418"/>
    <cellStyle name="TableHeader 2 4 2 23" xfId="56419"/>
    <cellStyle name="TableHeader 2 4 2 24" xfId="56420"/>
    <cellStyle name="TableHeader 2 4 2 25" xfId="56421"/>
    <cellStyle name="TableHeader 2 4 2 26" xfId="56422"/>
    <cellStyle name="TableHeader 2 4 2 3" xfId="16929"/>
    <cellStyle name="TableHeader 2 4 2 3 2" xfId="16930"/>
    <cellStyle name="TableHeader 2 4 2 3 2 2" xfId="21000"/>
    <cellStyle name="TableHeader 2 4 2 4" xfId="16931"/>
    <cellStyle name="TableHeader 2 4 2 4 2" xfId="21001"/>
    <cellStyle name="TableHeader 2 4 2 5" xfId="56423"/>
    <cellStyle name="TableHeader 2 4 2 6" xfId="56424"/>
    <cellStyle name="TableHeader 2 4 2 7" xfId="56425"/>
    <cellStyle name="TableHeader 2 4 2 8" xfId="56426"/>
    <cellStyle name="TableHeader 2 4 2 9" xfId="56427"/>
    <cellStyle name="TableHeader 2 4 20" xfId="16932"/>
    <cellStyle name="TableHeader 2 4 20 2" xfId="16933"/>
    <cellStyle name="TableHeader 2 4 20 2 2" xfId="21002"/>
    <cellStyle name="TableHeader 2 4 21" xfId="16934"/>
    <cellStyle name="TableHeader 2 4 21 2" xfId="16935"/>
    <cellStyle name="TableHeader 2 4 21 2 2" xfId="21003"/>
    <cellStyle name="TableHeader 2 4 22" xfId="16936"/>
    <cellStyle name="TableHeader 2 4 22 2" xfId="16937"/>
    <cellStyle name="TableHeader 2 4 22 2 2" xfId="21004"/>
    <cellStyle name="TableHeader 2 4 23" xfId="16938"/>
    <cellStyle name="TableHeader 2 4 23 2" xfId="21005"/>
    <cellStyle name="TableHeader 2 4 24" xfId="56428"/>
    <cellStyle name="TableHeader 2 4 25" xfId="56429"/>
    <cellStyle name="TableHeader 2 4 26" xfId="56430"/>
    <cellStyle name="TableHeader 2 4 27" xfId="56431"/>
    <cellStyle name="TableHeader 2 4 28" xfId="56432"/>
    <cellStyle name="TableHeader 2 4 29" xfId="56433"/>
    <cellStyle name="TableHeader 2 4 3" xfId="16939"/>
    <cellStyle name="TableHeader 2 4 3 10" xfId="56434"/>
    <cellStyle name="TableHeader 2 4 3 11" xfId="56435"/>
    <cellStyle name="TableHeader 2 4 3 12" xfId="56436"/>
    <cellStyle name="TableHeader 2 4 3 13" xfId="56437"/>
    <cellStyle name="TableHeader 2 4 3 14" xfId="56438"/>
    <cellStyle name="TableHeader 2 4 3 15" xfId="56439"/>
    <cellStyle name="TableHeader 2 4 3 16" xfId="56440"/>
    <cellStyle name="TableHeader 2 4 3 17" xfId="56441"/>
    <cellStyle name="TableHeader 2 4 3 18" xfId="56442"/>
    <cellStyle name="TableHeader 2 4 3 19" xfId="56443"/>
    <cellStyle name="TableHeader 2 4 3 2" xfId="16940"/>
    <cellStyle name="TableHeader 2 4 3 2 2" xfId="16941"/>
    <cellStyle name="TableHeader 2 4 3 2 2 2" xfId="21006"/>
    <cellStyle name="TableHeader 2 4 3 20" xfId="56444"/>
    <cellStyle name="TableHeader 2 4 3 21" xfId="56445"/>
    <cellStyle name="TableHeader 2 4 3 22" xfId="56446"/>
    <cellStyle name="TableHeader 2 4 3 23" xfId="56447"/>
    <cellStyle name="TableHeader 2 4 3 24" xfId="56448"/>
    <cellStyle name="TableHeader 2 4 3 25" xfId="56449"/>
    <cellStyle name="TableHeader 2 4 3 3" xfId="16942"/>
    <cellStyle name="TableHeader 2 4 3 3 2" xfId="21007"/>
    <cellStyle name="TableHeader 2 4 3 4" xfId="56450"/>
    <cellStyle name="TableHeader 2 4 3 5" xfId="56451"/>
    <cellStyle name="TableHeader 2 4 3 6" xfId="56452"/>
    <cellStyle name="TableHeader 2 4 3 7" xfId="56453"/>
    <cellStyle name="TableHeader 2 4 3 8" xfId="56454"/>
    <cellStyle name="TableHeader 2 4 3 9" xfId="56455"/>
    <cellStyle name="TableHeader 2 4 30" xfId="56456"/>
    <cellStyle name="TableHeader 2 4 31" xfId="56457"/>
    <cellStyle name="TableHeader 2 4 32" xfId="56458"/>
    <cellStyle name="TableHeader 2 4 33" xfId="56459"/>
    <cellStyle name="TableHeader 2 4 34" xfId="56460"/>
    <cellStyle name="TableHeader 2 4 35" xfId="56461"/>
    <cellStyle name="TableHeader 2 4 36" xfId="56462"/>
    <cellStyle name="TableHeader 2 4 37" xfId="56463"/>
    <cellStyle name="TableHeader 2 4 38" xfId="56464"/>
    <cellStyle name="TableHeader 2 4 39" xfId="56465"/>
    <cellStyle name="TableHeader 2 4 4" xfId="16943"/>
    <cellStyle name="TableHeader 2 4 4 2" xfId="16944"/>
    <cellStyle name="TableHeader 2 4 4 2 2" xfId="21008"/>
    <cellStyle name="TableHeader 2 4 40" xfId="56466"/>
    <cellStyle name="TableHeader 2 4 41" xfId="56467"/>
    <cellStyle name="TableHeader 2 4 42" xfId="56468"/>
    <cellStyle name="TableHeader 2 4 43" xfId="56469"/>
    <cellStyle name="TableHeader 2 4 5" xfId="16945"/>
    <cellStyle name="TableHeader 2 4 5 2" xfId="16946"/>
    <cellStyle name="TableHeader 2 4 5 2 2" xfId="21009"/>
    <cellStyle name="TableHeader 2 4 6" xfId="16947"/>
    <cellStyle name="TableHeader 2 4 6 2" xfId="16948"/>
    <cellStyle name="TableHeader 2 4 6 2 2" xfId="21010"/>
    <cellStyle name="TableHeader 2 4 7" xfId="16949"/>
    <cellStyle name="TableHeader 2 4 7 2" xfId="16950"/>
    <cellStyle name="TableHeader 2 4 7 2 2" xfId="21011"/>
    <cellStyle name="TableHeader 2 4 8" xfId="16951"/>
    <cellStyle name="TableHeader 2 4 8 2" xfId="16952"/>
    <cellStyle name="TableHeader 2 4 8 2 2" xfId="21012"/>
    <cellStyle name="TableHeader 2 4 9" xfId="16953"/>
    <cellStyle name="TableHeader 2 4 9 2" xfId="16954"/>
    <cellStyle name="TableHeader 2 4 9 2 2" xfId="21013"/>
    <cellStyle name="TableHeader 2 40" xfId="16955"/>
    <cellStyle name="TableHeader 2 40 2" xfId="16956"/>
    <cellStyle name="TableHeader 2 40 2 2" xfId="21014"/>
    <cellStyle name="TableHeader 2 41" xfId="16957"/>
    <cellStyle name="TableHeader 2 41 2" xfId="16958"/>
    <cellStyle name="TableHeader 2 41 2 2" xfId="21015"/>
    <cellStyle name="TableHeader 2 42" xfId="16959"/>
    <cellStyle name="TableHeader 2 42 2" xfId="16960"/>
    <cellStyle name="TableHeader 2 42 2 2" xfId="21016"/>
    <cellStyle name="TableHeader 2 43" xfId="16961"/>
    <cellStyle name="TableHeader 2 43 2" xfId="16962"/>
    <cellStyle name="TableHeader 2 43 2 2" xfId="21017"/>
    <cellStyle name="TableHeader 2 44" xfId="16963"/>
    <cellStyle name="TableHeader 2 44 2" xfId="16964"/>
    <cellStyle name="TableHeader 2 44 2 2" xfId="21018"/>
    <cellStyle name="TableHeader 2 45" xfId="16965"/>
    <cellStyle name="TableHeader 2 45 2" xfId="16966"/>
    <cellStyle name="TableHeader 2 45 2 2" xfId="21019"/>
    <cellStyle name="TableHeader 2 46" xfId="16967"/>
    <cellStyle name="TableHeader 2 46 2" xfId="16968"/>
    <cellStyle name="TableHeader 2 46 2 2" xfId="21020"/>
    <cellStyle name="TableHeader 2 47" xfId="16969"/>
    <cellStyle name="TableHeader 2 47 2" xfId="16970"/>
    <cellStyle name="TableHeader 2 47 2 2" xfId="21021"/>
    <cellStyle name="TableHeader 2 48" xfId="16971"/>
    <cellStyle name="TableHeader 2 48 2" xfId="16972"/>
    <cellStyle name="TableHeader 2 48 2 2" xfId="21022"/>
    <cellStyle name="TableHeader 2 49" xfId="16973"/>
    <cellStyle name="TableHeader 2 49 2" xfId="16974"/>
    <cellStyle name="TableHeader 2 49 2 2" xfId="21023"/>
    <cellStyle name="TableHeader 2 5" xfId="16975"/>
    <cellStyle name="TableHeader 2 5 10" xfId="16976"/>
    <cellStyle name="TableHeader 2 5 10 2" xfId="16977"/>
    <cellStyle name="TableHeader 2 5 10 2 2" xfId="21024"/>
    <cellStyle name="TableHeader 2 5 11" xfId="16978"/>
    <cellStyle name="TableHeader 2 5 11 2" xfId="16979"/>
    <cellStyle name="TableHeader 2 5 11 2 2" xfId="21025"/>
    <cellStyle name="TableHeader 2 5 12" xfId="16980"/>
    <cellStyle name="TableHeader 2 5 12 2" xfId="16981"/>
    <cellStyle name="TableHeader 2 5 12 2 2" xfId="21026"/>
    <cellStyle name="TableHeader 2 5 13" xfId="16982"/>
    <cellStyle name="TableHeader 2 5 13 2" xfId="16983"/>
    <cellStyle name="TableHeader 2 5 13 2 2" xfId="21027"/>
    <cellStyle name="TableHeader 2 5 14" xfId="16984"/>
    <cellStyle name="TableHeader 2 5 14 2" xfId="16985"/>
    <cellStyle name="TableHeader 2 5 14 2 2" xfId="21028"/>
    <cellStyle name="TableHeader 2 5 15" xfId="16986"/>
    <cellStyle name="TableHeader 2 5 15 2" xfId="16987"/>
    <cellStyle name="TableHeader 2 5 15 2 2" xfId="21029"/>
    <cellStyle name="TableHeader 2 5 16" xfId="16988"/>
    <cellStyle name="TableHeader 2 5 16 2" xfId="16989"/>
    <cellStyle name="TableHeader 2 5 16 2 2" xfId="21030"/>
    <cellStyle name="TableHeader 2 5 17" xfId="16990"/>
    <cellStyle name="TableHeader 2 5 17 2" xfId="16991"/>
    <cellStyle name="TableHeader 2 5 17 2 2" xfId="21031"/>
    <cellStyle name="TableHeader 2 5 18" xfId="16992"/>
    <cellStyle name="TableHeader 2 5 18 2" xfId="16993"/>
    <cellStyle name="TableHeader 2 5 18 2 2" xfId="21032"/>
    <cellStyle name="TableHeader 2 5 19" xfId="16994"/>
    <cellStyle name="TableHeader 2 5 19 2" xfId="16995"/>
    <cellStyle name="TableHeader 2 5 19 2 2" xfId="21033"/>
    <cellStyle name="TableHeader 2 5 2" xfId="16996"/>
    <cellStyle name="TableHeader 2 5 2 10" xfId="56470"/>
    <cellStyle name="TableHeader 2 5 2 11" xfId="56471"/>
    <cellStyle name="TableHeader 2 5 2 12" xfId="56472"/>
    <cellStyle name="TableHeader 2 5 2 13" xfId="56473"/>
    <cellStyle name="TableHeader 2 5 2 14" xfId="56474"/>
    <cellStyle name="TableHeader 2 5 2 15" xfId="56475"/>
    <cellStyle name="TableHeader 2 5 2 16" xfId="56476"/>
    <cellStyle name="TableHeader 2 5 2 17" xfId="56477"/>
    <cellStyle name="TableHeader 2 5 2 18" xfId="56478"/>
    <cellStyle name="TableHeader 2 5 2 19" xfId="56479"/>
    <cellStyle name="TableHeader 2 5 2 2" xfId="16997"/>
    <cellStyle name="TableHeader 2 5 2 2 2" xfId="16998"/>
    <cellStyle name="TableHeader 2 5 2 2 2 2" xfId="21034"/>
    <cellStyle name="TableHeader 2 5 2 20" xfId="56480"/>
    <cellStyle name="TableHeader 2 5 2 21" xfId="56481"/>
    <cellStyle name="TableHeader 2 5 2 22" xfId="56482"/>
    <cellStyle name="TableHeader 2 5 2 23" xfId="56483"/>
    <cellStyle name="TableHeader 2 5 2 24" xfId="56484"/>
    <cellStyle name="TableHeader 2 5 2 25" xfId="56485"/>
    <cellStyle name="TableHeader 2 5 2 3" xfId="16999"/>
    <cellStyle name="TableHeader 2 5 2 3 2" xfId="21035"/>
    <cellStyle name="TableHeader 2 5 2 4" xfId="56486"/>
    <cellStyle name="TableHeader 2 5 2 5" xfId="56487"/>
    <cellStyle name="TableHeader 2 5 2 6" xfId="56488"/>
    <cellStyle name="TableHeader 2 5 2 7" xfId="56489"/>
    <cellStyle name="TableHeader 2 5 2 8" xfId="56490"/>
    <cellStyle name="TableHeader 2 5 2 9" xfId="56491"/>
    <cellStyle name="TableHeader 2 5 20" xfId="17000"/>
    <cellStyle name="TableHeader 2 5 20 2" xfId="17001"/>
    <cellStyle name="TableHeader 2 5 20 2 2" xfId="21036"/>
    <cellStyle name="TableHeader 2 5 21" xfId="17002"/>
    <cellStyle name="TableHeader 2 5 21 2" xfId="17003"/>
    <cellStyle name="TableHeader 2 5 21 2 2" xfId="21037"/>
    <cellStyle name="TableHeader 2 5 22" xfId="17004"/>
    <cellStyle name="TableHeader 2 5 22 2" xfId="21038"/>
    <cellStyle name="TableHeader 2 5 23" xfId="56492"/>
    <cellStyle name="TableHeader 2 5 24" xfId="56493"/>
    <cellStyle name="TableHeader 2 5 25" xfId="56494"/>
    <cellStyle name="TableHeader 2 5 26" xfId="56495"/>
    <cellStyle name="TableHeader 2 5 27" xfId="56496"/>
    <cellStyle name="TableHeader 2 5 28" xfId="56497"/>
    <cellStyle name="TableHeader 2 5 29" xfId="56498"/>
    <cellStyle name="TableHeader 2 5 3" xfId="17005"/>
    <cellStyle name="TableHeader 2 5 3 2" xfId="17006"/>
    <cellStyle name="TableHeader 2 5 3 2 2" xfId="21039"/>
    <cellStyle name="TableHeader 2 5 30" xfId="56499"/>
    <cellStyle name="TableHeader 2 5 31" xfId="56500"/>
    <cellStyle name="TableHeader 2 5 32" xfId="56501"/>
    <cellStyle name="TableHeader 2 5 33" xfId="56502"/>
    <cellStyle name="TableHeader 2 5 34" xfId="56503"/>
    <cellStyle name="TableHeader 2 5 35" xfId="56504"/>
    <cellStyle name="TableHeader 2 5 36" xfId="56505"/>
    <cellStyle name="TableHeader 2 5 37" xfId="56506"/>
    <cellStyle name="TableHeader 2 5 38" xfId="56507"/>
    <cellStyle name="TableHeader 2 5 39" xfId="56508"/>
    <cellStyle name="TableHeader 2 5 4" xfId="17007"/>
    <cellStyle name="TableHeader 2 5 4 2" xfId="17008"/>
    <cellStyle name="TableHeader 2 5 4 2 2" xfId="21040"/>
    <cellStyle name="TableHeader 2 5 40" xfId="56509"/>
    <cellStyle name="TableHeader 2 5 41" xfId="56510"/>
    <cellStyle name="TableHeader 2 5 42" xfId="56511"/>
    <cellStyle name="TableHeader 2 5 5" xfId="17009"/>
    <cellStyle name="TableHeader 2 5 5 2" xfId="17010"/>
    <cellStyle name="TableHeader 2 5 5 2 2" xfId="21041"/>
    <cellStyle name="TableHeader 2 5 6" xfId="17011"/>
    <cellStyle name="TableHeader 2 5 6 2" xfId="17012"/>
    <cellStyle name="TableHeader 2 5 6 2 2" xfId="21042"/>
    <cellStyle name="TableHeader 2 5 7" xfId="17013"/>
    <cellStyle name="TableHeader 2 5 7 2" xfId="17014"/>
    <cellStyle name="TableHeader 2 5 7 2 2" xfId="21043"/>
    <cellStyle name="TableHeader 2 5 8" xfId="17015"/>
    <cellStyle name="TableHeader 2 5 8 2" xfId="17016"/>
    <cellStyle name="TableHeader 2 5 8 2 2" xfId="21044"/>
    <cellStyle name="TableHeader 2 5 9" xfId="17017"/>
    <cellStyle name="TableHeader 2 5 9 2" xfId="17018"/>
    <cellStyle name="TableHeader 2 5 9 2 2" xfId="21045"/>
    <cellStyle name="TableHeader 2 50" xfId="17019"/>
    <cellStyle name="TableHeader 2 50 2" xfId="17020"/>
    <cellStyle name="TableHeader 2 50 2 2" xfId="21046"/>
    <cellStyle name="TableHeader 2 51" xfId="17021"/>
    <cellStyle name="TableHeader 2 51 2" xfId="17022"/>
    <cellStyle name="TableHeader 2 51 2 2" xfId="21047"/>
    <cellStyle name="TableHeader 2 52" xfId="17023"/>
    <cellStyle name="TableHeader 2 52 2" xfId="17024"/>
    <cellStyle name="TableHeader 2 52 2 2" xfId="21048"/>
    <cellStyle name="TableHeader 2 53" xfId="17025"/>
    <cellStyle name="TableHeader 2 53 2" xfId="17026"/>
    <cellStyle name="TableHeader 2 53 2 2" xfId="21049"/>
    <cellStyle name="TableHeader 2 54" xfId="17027"/>
    <cellStyle name="TableHeader 2 54 2" xfId="17028"/>
    <cellStyle name="TableHeader 2 54 2 2" xfId="21050"/>
    <cellStyle name="TableHeader 2 55" xfId="17029"/>
    <cellStyle name="TableHeader 2 55 2" xfId="17030"/>
    <cellStyle name="TableHeader 2 55 2 2" xfId="21051"/>
    <cellStyle name="TableHeader 2 56" xfId="17031"/>
    <cellStyle name="TableHeader 2 56 2" xfId="17032"/>
    <cellStyle name="TableHeader 2 56 2 2" xfId="21052"/>
    <cellStyle name="TableHeader 2 57" xfId="17033"/>
    <cellStyle name="TableHeader 2 57 2" xfId="17034"/>
    <cellStyle name="TableHeader 2 57 2 2" xfId="21053"/>
    <cellStyle name="TableHeader 2 58" xfId="17035"/>
    <cellStyle name="TableHeader 2 58 2" xfId="17036"/>
    <cellStyle name="TableHeader 2 58 2 2" xfId="21054"/>
    <cellStyle name="TableHeader 2 59" xfId="17037"/>
    <cellStyle name="TableHeader 2 59 2" xfId="17038"/>
    <cellStyle name="TableHeader 2 59 2 2" xfId="21055"/>
    <cellStyle name="TableHeader 2 6" xfId="17039"/>
    <cellStyle name="TableHeader 2 6 2" xfId="17040"/>
    <cellStyle name="TableHeader 2 6 2 2" xfId="17041"/>
    <cellStyle name="TableHeader 2 6 2 2 2" xfId="21056"/>
    <cellStyle name="TableHeader 2 6 3" xfId="17042"/>
    <cellStyle name="TableHeader 2 6 3 2" xfId="17043"/>
    <cellStyle name="TableHeader 2 6 3 2 2" xfId="21057"/>
    <cellStyle name="TableHeader 2 6 4" xfId="17044"/>
    <cellStyle name="TableHeader 2 6 4 2" xfId="21058"/>
    <cellStyle name="TableHeader 2 60" xfId="17045"/>
    <cellStyle name="TableHeader 2 60 2" xfId="17046"/>
    <cellStyle name="TableHeader 2 60 2 2" xfId="21059"/>
    <cellStyle name="TableHeader 2 61" xfId="17047"/>
    <cellStyle name="TableHeader 2 61 2" xfId="17048"/>
    <cellStyle name="TableHeader 2 61 2 2" xfId="21060"/>
    <cellStyle name="TableHeader 2 62" xfId="17049"/>
    <cellStyle name="TableHeader 2 62 2" xfId="17050"/>
    <cellStyle name="TableHeader 2 62 2 2" xfId="21061"/>
    <cellStyle name="TableHeader 2 63" xfId="17051"/>
    <cellStyle name="TableHeader 2 63 2" xfId="17052"/>
    <cellStyle name="TableHeader 2 63 2 2" xfId="21062"/>
    <cellStyle name="TableHeader 2 64" xfId="17053"/>
    <cellStyle name="TableHeader 2 64 2" xfId="17054"/>
    <cellStyle name="TableHeader 2 64 2 2" xfId="21063"/>
    <cellStyle name="TableHeader 2 65" xfId="17055"/>
    <cellStyle name="TableHeader 2 65 2" xfId="17056"/>
    <cellStyle name="TableHeader 2 65 2 2" xfId="21064"/>
    <cellStyle name="TableHeader 2 66" xfId="17057"/>
    <cellStyle name="TableHeader 2 66 2" xfId="17058"/>
    <cellStyle name="TableHeader 2 66 2 2" xfId="21065"/>
    <cellStyle name="TableHeader 2 67" xfId="17059"/>
    <cellStyle name="TableHeader 2 67 2" xfId="17060"/>
    <cellStyle name="TableHeader 2 67 2 2" xfId="21066"/>
    <cellStyle name="TableHeader 2 68" xfId="17061"/>
    <cellStyle name="TableHeader 2 68 2" xfId="17062"/>
    <cellStyle name="TableHeader 2 68 2 2" xfId="21067"/>
    <cellStyle name="TableHeader 2 69" xfId="17063"/>
    <cellStyle name="TableHeader 2 69 2" xfId="17064"/>
    <cellStyle name="TableHeader 2 69 2 2" xfId="21068"/>
    <cellStyle name="TableHeader 2 7" xfId="17065"/>
    <cellStyle name="TableHeader 2 7 2" xfId="17066"/>
    <cellStyle name="TableHeader 2 7 2 2" xfId="21069"/>
    <cellStyle name="TableHeader 2 70" xfId="17067"/>
    <cellStyle name="TableHeader 2 70 2" xfId="17068"/>
    <cellStyle name="TableHeader 2 70 2 2" xfId="21070"/>
    <cellStyle name="TableHeader 2 71" xfId="17069"/>
    <cellStyle name="TableHeader 2 71 2" xfId="17070"/>
    <cellStyle name="TableHeader 2 71 2 2" xfId="21071"/>
    <cellStyle name="TableHeader 2 72" xfId="17071"/>
    <cellStyle name="TableHeader 2 72 2" xfId="17072"/>
    <cellStyle name="TableHeader 2 72 2 2" xfId="21072"/>
    <cellStyle name="TableHeader 2 73" xfId="17073"/>
    <cellStyle name="TableHeader 2 73 2" xfId="17074"/>
    <cellStyle name="TableHeader 2 73 2 2" xfId="21073"/>
    <cellStyle name="TableHeader 2 74" xfId="17075"/>
    <cellStyle name="TableHeader 2 74 2" xfId="17076"/>
    <cellStyle name="TableHeader 2 74 2 2" xfId="21074"/>
    <cellStyle name="TableHeader 2 75" xfId="17077"/>
    <cellStyle name="TableHeader 2 75 2" xfId="17078"/>
    <cellStyle name="TableHeader 2 75 2 2" xfId="21075"/>
    <cellStyle name="TableHeader 2 76" xfId="17079"/>
    <cellStyle name="TableHeader 2 76 2" xfId="17080"/>
    <cellStyle name="TableHeader 2 76 2 2" xfId="21076"/>
    <cellStyle name="TableHeader 2 77" xfId="17081"/>
    <cellStyle name="TableHeader 2 77 2" xfId="17082"/>
    <cellStyle name="TableHeader 2 77 2 2" xfId="21077"/>
    <cellStyle name="TableHeader 2 78" xfId="17083"/>
    <cellStyle name="TableHeader 2 78 2" xfId="17084"/>
    <cellStyle name="TableHeader 2 78 2 2" xfId="21078"/>
    <cellStyle name="TableHeader 2 79" xfId="17085"/>
    <cellStyle name="TableHeader 2 79 2" xfId="17086"/>
    <cellStyle name="TableHeader 2 79 2 2" xfId="21079"/>
    <cellStyle name="TableHeader 2 8" xfId="17087"/>
    <cellStyle name="TableHeader 2 8 2" xfId="17088"/>
    <cellStyle name="TableHeader 2 8 2 2" xfId="21080"/>
    <cellStyle name="TableHeader 2 80" xfId="17089"/>
    <cellStyle name="TableHeader 2 80 2" xfId="17090"/>
    <cellStyle name="TableHeader 2 80 2 2" xfId="21081"/>
    <cellStyle name="TableHeader 2 81" xfId="17091"/>
    <cellStyle name="TableHeader 2 81 2" xfId="17092"/>
    <cellStyle name="TableHeader 2 81 2 2" xfId="21082"/>
    <cellStyle name="TableHeader 2 82" xfId="17093"/>
    <cellStyle name="TableHeader 2 82 2" xfId="17094"/>
    <cellStyle name="TableHeader 2 82 2 2" xfId="21083"/>
    <cellStyle name="TableHeader 2 83" xfId="17095"/>
    <cellStyle name="TableHeader 2 83 2" xfId="17096"/>
    <cellStyle name="TableHeader 2 83 2 2" xfId="21084"/>
    <cellStyle name="TableHeader 2 84" xfId="17097"/>
    <cellStyle name="TableHeader 2 84 2" xfId="17098"/>
    <cellStyle name="TableHeader 2 84 2 2" xfId="21085"/>
    <cellStyle name="TableHeader 2 85" xfId="17099"/>
    <cellStyle name="TableHeader 2 85 2" xfId="21086"/>
    <cellStyle name="TableHeader 2 9" xfId="17100"/>
    <cellStyle name="TableHeader 2 9 2" xfId="17101"/>
    <cellStyle name="TableHeader 2 9 2 2" xfId="21087"/>
    <cellStyle name="TableHeader 20" xfId="17102"/>
    <cellStyle name="TableHeader 20 2" xfId="17103"/>
    <cellStyle name="TableHeader 20 2 2" xfId="17104"/>
    <cellStyle name="TableHeader 20 2 2 2" xfId="21088"/>
    <cellStyle name="TableHeader 20 3" xfId="17105"/>
    <cellStyle name="TableHeader 20 3 2" xfId="21089"/>
    <cellStyle name="TableHeader 21" xfId="17106"/>
    <cellStyle name="TableHeader 21 2" xfId="17107"/>
    <cellStyle name="TableHeader 21 2 2" xfId="17108"/>
    <cellStyle name="TableHeader 21 2 2 2" xfId="21090"/>
    <cellStyle name="TableHeader 21 3" xfId="17109"/>
    <cellStyle name="TableHeader 21 3 2" xfId="21091"/>
    <cellStyle name="TableHeader 22" xfId="17110"/>
    <cellStyle name="TableHeader 22 2" xfId="17111"/>
    <cellStyle name="TableHeader 22 2 2" xfId="17112"/>
    <cellStyle name="TableHeader 22 2 2 2" xfId="21092"/>
    <cellStyle name="TableHeader 22 3" xfId="17113"/>
    <cellStyle name="TableHeader 22 3 2" xfId="21093"/>
    <cellStyle name="TableHeader 23" xfId="17114"/>
    <cellStyle name="TableHeader 23 2" xfId="17115"/>
    <cellStyle name="TableHeader 23 2 2" xfId="17116"/>
    <cellStyle name="TableHeader 23 2 2 2" xfId="21094"/>
    <cellStyle name="TableHeader 23 3" xfId="17117"/>
    <cellStyle name="TableHeader 23 3 2" xfId="21095"/>
    <cellStyle name="TableHeader 24" xfId="17118"/>
    <cellStyle name="TableHeader 24 2" xfId="17119"/>
    <cellStyle name="TableHeader 24 2 2" xfId="17120"/>
    <cellStyle name="TableHeader 24 2 2 2" xfId="21096"/>
    <cellStyle name="TableHeader 24 3" xfId="17121"/>
    <cellStyle name="TableHeader 24 3 2" xfId="21097"/>
    <cellStyle name="TableHeader 25" xfId="17122"/>
    <cellStyle name="TableHeader 25 2" xfId="17123"/>
    <cellStyle name="TableHeader 25 2 2" xfId="17124"/>
    <cellStyle name="TableHeader 25 2 2 2" xfId="21098"/>
    <cellStyle name="TableHeader 25 3" xfId="17125"/>
    <cellStyle name="TableHeader 25 3 2" xfId="21099"/>
    <cellStyle name="TableHeader 26" xfId="17126"/>
    <cellStyle name="TableHeader 26 2" xfId="17127"/>
    <cellStyle name="TableHeader 26 2 2" xfId="17128"/>
    <cellStyle name="TableHeader 26 2 2 2" xfId="21100"/>
    <cellStyle name="TableHeader 26 3" xfId="17129"/>
    <cellStyle name="TableHeader 26 3 2" xfId="21101"/>
    <cellStyle name="TableHeader 27" xfId="17130"/>
    <cellStyle name="TableHeader 27 2" xfId="17131"/>
    <cellStyle name="TableHeader 27 2 2" xfId="21102"/>
    <cellStyle name="TableHeader 28" xfId="17132"/>
    <cellStyle name="TableHeader 28 2" xfId="17133"/>
    <cellStyle name="TableHeader 28 2 2" xfId="21103"/>
    <cellStyle name="TableHeader 29" xfId="17134"/>
    <cellStyle name="TableHeader 29 2" xfId="17135"/>
    <cellStyle name="TableHeader 29 2 2" xfId="21104"/>
    <cellStyle name="TableHeader 3" xfId="17136"/>
    <cellStyle name="TableHeader 3 10" xfId="56512"/>
    <cellStyle name="TableHeader 3 11" xfId="56513"/>
    <cellStyle name="TableHeader 3 12" xfId="56514"/>
    <cellStyle name="TableHeader 3 13" xfId="56515"/>
    <cellStyle name="TableHeader 3 14" xfId="56516"/>
    <cellStyle name="TableHeader 3 15" xfId="56517"/>
    <cellStyle name="TableHeader 3 16" xfId="56518"/>
    <cellStyle name="TableHeader 3 17" xfId="56519"/>
    <cellStyle name="TableHeader 3 18" xfId="56520"/>
    <cellStyle name="TableHeader 3 19" xfId="56521"/>
    <cellStyle name="TableHeader 3 2" xfId="17137"/>
    <cellStyle name="TableHeader 3 2 10" xfId="56522"/>
    <cellStyle name="TableHeader 3 2 11" xfId="56523"/>
    <cellStyle name="TableHeader 3 2 12" xfId="56524"/>
    <cellStyle name="TableHeader 3 2 13" xfId="56525"/>
    <cellStyle name="TableHeader 3 2 14" xfId="56526"/>
    <cellStyle name="TableHeader 3 2 15" xfId="56527"/>
    <cellStyle name="TableHeader 3 2 16" xfId="56528"/>
    <cellStyle name="TableHeader 3 2 17" xfId="56529"/>
    <cellStyle name="TableHeader 3 2 18" xfId="56530"/>
    <cellStyle name="TableHeader 3 2 19" xfId="56531"/>
    <cellStyle name="TableHeader 3 2 2" xfId="17138"/>
    <cellStyle name="TableHeader 3 2 2 2" xfId="17139"/>
    <cellStyle name="TableHeader 3 2 2 2 2" xfId="21105"/>
    <cellStyle name="TableHeader 3 2 20" xfId="56532"/>
    <cellStyle name="TableHeader 3 2 21" xfId="56533"/>
    <cellStyle name="TableHeader 3 2 22" xfId="56534"/>
    <cellStyle name="TableHeader 3 2 23" xfId="56535"/>
    <cellStyle name="TableHeader 3 2 24" xfId="56536"/>
    <cellStyle name="TableHeader 3 2 25" xfId="56537"/>
    <cellStyle name="TableHeader 3 2 3" xfId="17140"/>
    <cellStyle name="TableHeader 3 2 3 2" xfId="21106"/>
    <cellStyle name="TableHeader 3 2 4" xfId="56538"/>
    <cellStyle name="TableHeader 3 2 5" xfId="56539"/>
    <cellStyle name="TableHeader 3 2 6" xfId="56540"/>
    <cellStyle name="TableHeader 3 2 7" xfId="56541"/>
    <cellStyle name="TableHeader 3 2 8" xfId="56542"/>
    <cellStyle name="TableHeader 3 2 9" xfId="56543"/>
    <cellStyle name="TableHeader 3 20" xfId="56544"/>
    <cellStyle name="TableHeader 3 21" xfId="56545"/>
    <cellStyle name="TableHeader 3 22" xfId="56546"/>
    <cellStyle name="TableHeader 3 23" xfId="56547"/>
    <cellStyle name="TableHeader 3 24" xfId="56548"/>
    <cellStyle name="TableHeader 3 25" xfId="56549"/>
    <cellStyle name="TableHeader 3 26" xfId="56550"/>
    <cellStyle name="TableHeader 3 3" xfId="17141"/>
    <cellStyle name="TableHeader 3 3 2" xfId="17142"/>
    <cellStyle name="TableHeader 3 3 2 2" xfId="21107"/>
    <cellStyle name="TableHeader 3 4" xfId="17143"/>
    <cellStyle name="TableHeader 3 4 2" xfId="17144"/>
    <cellStyle name="TableHeader 3 4 2 2" xfId="21108"/>
    <cellStyle name="TableHeader 3 5" xfId="17145"/>
    <cellStyle name="TableHeader 3 5 2" xfId="17146"/>
    <cellStyle name="TableHeader 3 5 2 2" xfId="21109"/>
    <cellStyle name="TableHeader 3 6" xfId="17147"/>
    <cellStyle name="TableHeader 3 6 2" xfId="21110"/>
    <cellStyle name="TableHeader 3 7" xfId="56551"/>
    <cellStyle name="TableHeader 3 8" xfId="56552"/>
    <cellStyle name="TableHeader 3 9" xfId="56553"/>
    <cellStyle name="TableHeader 30" xfId="17148"/>
    <cellStyle name="TableHeader 30 2" xfId="17149"/>
    <cellStyle name="TableHeader 30 2 2" xfId="21111"/>
    <cellStyle name="TableHeader 31" xfId="17150"/>
    <cellStyle name="TableHeader 31 2" xfId="17151"/>
    <cellStyle name="TableHeader 31 2 2" xfId="21112"/>
    <cellStyle name="TableHeader 32" xfId="17152"/>
    <cellStyle name="TableHeader 32 2" xfId="17153"/>
    <cellStyle name="TableHeader 32 2 2" xfId="21113"/>
    <cellStyle name="TableHeader 33" xfId="17154"/>
    <cellStyle name="TableHeader 33 2" xfId="17155"/>
    <cellStyle name="TableHeader 33 2 2" xfId="21114"/>
    <cellStyle name="TableHeader 34" xfId="17156"/>
    <cellStyle name="TableHeader 34 2" xfId="17157"/>
    <cellStyle name="TableHeader 34 2 2" xfId="21115"/>
    <cellStyle name="TableHeader 35" xfId="17158"/>
    <cellStyle name="TableHeader 35 2" xfId="17159"/>
    <cellStyle name="TableHeader 35 2 2" xfId="21116"/>
    <cellStyle name="TableHeader 36" xfId="17160"/>
    <cellStyle name="TableHeader 36 2" xfId="17161"/>
    <cellStyle name="TableHeader 36 2 2" xfId="21117"/>
    <cellStyle name="TableHeader 37" xfId="17162"/>
    <cellStyle name="TableHeader 37 2" xfId="17163"/>
    <cellStyle name="TableHeader 37 2 2" xfId="21118"/>
    <cellStyle name="TableHeader 38" xfId="17164"/>
    <cellStyle name="TableHeader 38 2" xfId="17165"/>
    <cellStyle name="TableHeader 38 2 2" xfId="21119"/>
    <cellStyle name="TableHeader 39" xfId="17166"/>
    <cellStyle name="TableHeader 39 2" xfId="17167"/>
    <cellStyle name="TableHeader 39 2 2" xfId="21120"/>
    <cellStyle name="TableHeader 4" xfId="17168"/>
    <cellStyle name="TableHeader 4 10" xfId="56554"/>
    <cellStyle name="TableHeader 4 11" xfId="56555"/>
    <cellStyle name="TableHeader 4 12" xfId="56556"/>
    <cellStyle name="TableHeader 4 13" xfId="56557"/>
    <cellStyle name="TableHeader 4 14" xfId="56558"/>
    <cellStyle name="TableHeader 4 15" xfId="56559"/>
    <cellStyle name="TableHeader 4 16" xfId="56560"/>
    <cellStyle name="TableHeader 4 17" xfId="56561"/>
    <cellStyle name="TableHeader 4 18" xfId="56562"/>
    <cellStyle name="TableHeader 4 19" xfId="56563"/>
    <cellStyle name="TableHeader 4 2" xfId="17169"/>
    <cellStyle name="TableHeader 4 2 10" xfId="56564"/>
    <cellStyle name="TableHeader 4 2 11" xfId="56565"/>
    <cellStyle name="TableHeader 4 2 12" xfId="56566"/>
    <cellStyle name="TableHeader 4 2 13" xfId="56567"/>
    <cellStyle name="TableHeader 4 2 14" xfId="56568"/>
    <cellStyle name="TableHeader 4 2 15" xfId="56569"/>
    <cellStyle name="TableHeader 4 2 16" xfId="56570"/>
    <cellStyle name="TableHeader 4 2 17" xfId="56571"/>
    <cellStyle name="TableHeader 4 2 18" xfId="56572"/>
    <cellStyle name="TableHeader 4 2 19" xfId="56573"/>
    <cellStyle name="TableHeader 4 2 2" xfId="17170"/>
    <cellStyle name="TableHeader 4 2 2 2" xfId="17171"/>
    <cellStyle name="TableHeader 4 2 2 2 2" xfId="21121"/>
    <cellStyle name="TableHeader 4 2 20" xfId="56574"/>
    <cellStyle name="TableHeader 4 2 21" xfId="56575"/>
    <cellStyle name="TableHeader 4 2 22" xfId="56576"/>
    <cellStyle name="TableHeader 4 2 23" xfId="56577"/>
    <cellStyle name="TableHeader 4 2 24" xfId="56578"/>
    <cellStyle name="TableHeader 4 2 25" xfId="56579"/>
    <cellStyle name="TableHeader 4 2 3" xfId="17172"/>
    <cellStyle name="TableHeader 4 2 3 2" xfId="21122"/>
    <cellStyle name="TableHeader 4 2 4" xfId="56580"/>
    <cellStyle name="TableHeader 4 2 5" xfId="56581"/>
    <cellStyle name="TableHeader 4 2 6" xfId="56582"/>
    <cellStyle name="TableHeader 4 2 7" xfId="56583"/>
    <cellStyle name="TableHeader 4 2 8" xfId="56584"/>
    <cellStyle name="TableHeader 4 2 9" xfId="56585"/>
    <cellStyle name="TableHeader 4 20" xfId="56586"/>
    <cellStyle name="TableHeader 4 21" xfId="56587"/>
    <cellStyle name="TableHeader 4 22" xfId="56588"/>
    <cellStyle name="TableHeader 4 23" xfId="56589"/>
    <cellStyle name="TableHeader 4 24" xfId="56590"/>
    <cellStyle name="TableHeader 4 25" xfId="56591"/>
    <cellStyle name="TableHeader 4 26" xfId="56592"/>
    <cellStyle name="TableHeader 4 3" xfId="17173"/>
    <cellStyle name="TableHeader 4 3 2" xfId="17174"/>
    <cellStyle name="TableHeader 4 3 2 2" xfId="21123"/>
    <cellStyle name="TableHeader 4 4" xfId="17175"/>
    <cellStyle name="TableHeader 4 4 2" xfId="17176"/>
    <cellStyle name="TableHeader 4 4 2 2" xfId="21124"/>
    <cellStyle name="TableHeader 4 5" xfId="17177"/>
    <cellStyle name="TableHeader 4 5 2" xfId="17178"/>
    <cellStyle name="TableHeader 4 5 2 2" xfId="21125"/>
    <cellStyle name="TableHeader 4 6" xfId="17179"/>
    <cellStyle name="TableHeader 4 6 2" xfId="21126"/>
    <cellStyle name="TableHeader 4 7" xfId="56593"/>
    <cellStyle name="TableHeader 4 8" xfId="56594"/>
    <cellStyle name="TableHeader 4 9" xfId="56595"/>
    <cellStyle name="TableHeader 40" xfId="17180"/>
    <cellStyle name="TableHeader 40 2" xfId="17181"/>
    <cellStyle name="TableHeader 40 2 2" xfId="21127"/>
    <cellStyle name="TableHeader 41" xfId="17182"/>
    <cellStyle name="TableHeader 41 2" xfId="17183"/>
    <cellStyle name="TableHeader 41 2 2" xfId="21128"/>
    <cellStyle name="TableHeader 42" xfId="17184"/>
    <cellStyle name="TableHeader 42 2" xfId="17185"/>
    <cellStyle name="TableHeader 42 2 2" xfId="21129"/>
    <cellStyle name="TableHeader 43" xfId="17186"/>
    <cellStyle name="TableHeader 43 2" xfId="17187"/>
    <cellStyle name="TableHeader 43 2 2" xfId="21130"/>
    <cellStyle name="TableHeader 44" xfId="17188"/>
    <cellStyle name="TableHeader 44 2" xfId="17189"/>
    <cellStyle name="TableHeader 44 2 2" xfId="21131"/>
    <cellStyle name="TableHeader 45" xfId="17190"/>
    <cellStyle name="TableHeader 45 2" xfId="17191"/>
    <cellStyle name="TableHeader 45 2 2" xfId="21132"/>
    <cellStyle name="TableHeader 46" xfId="17192"/>
    <cellStyle name="TableHeader 46 2" xfId="17193"/>
    <cellStyle name="TableHeader 46 2 2" xfId="21133"/>
    <cellStyle name="TableHeader 47" xfId="17194"/>
    <cellStyle name="TableHeader 47 2" xfId="17195"/>
    <cellStyle name="TableHeader 47 2 2" xfId="21134"/>
    <cellStyle name="TableHeader 48" xfId="17196"/>
    <cellStyle name="TableHeader 48 2" xfId="17197"/>
    <cellStyle name="TableHeader 48 2 2" xfId="21135"/>
    <cellStyle name="TableHeader 49" xfId="17198"/>
    <cellStyle name="TableHeader 49 2" xfId="17199"/>
    <cellStyle name="TableHeader 49 2 2" xfId="21136"/>
    <cellStyle name="TableHeader 5" xfId="17200"/>
    <cellStyle name="TableHeader 5 10" xfId="17201"/>
    <cellStyle name="TableHeader 5 10 2" xfId="17202"/>
    <cellStyle name="TableHeader 5 10 2 2" xfId="21137"/>
    <cellStyle name="TableHeader 5 11" xfId="17203"/>
    <cellStyle name="TableHeader 5 11 2" xfId="17204"/>
    <cellStyle name="TableHeader 5 11 2 2" xfId="21138"/>
    <cellStyle name="TableHeader 5 12" xfId="17205"/>
    <cellStyle name="TableHeader 5 12 2" xfId="17206"/>
    <cellStyle name="TableHeader 5 12 2 2" xfId="21139"/>
    <cellStyle name="TableHeader 5 13" xfId="17207"/>
    <cellStyle name="TableHeader 5 13 2" xfId="17208"/>
    <cellStyle name="TableHeader 5 13 2 2" xfId="21140"/>
    <cellStyle name="TableHeader 5 14" xfId="17209"/>
    <cellStyle name="TableHeader 5 14 2" xfId="17210"/>
    <cellStyle name="TableHeader 5 14 2 2" xfId="21141"/>
    <cellStyle name="TableHeader 5 15" xfId="17211"/>
    <cellStyle name="TableHeader 5 15 2" xfId="17212"/>
    <cellStyle name="TableHeader 5 15 2 2" xfId="21142"/>
    <cellStyle name="TableHeader 5 16" xfId="17213"/>
    <cellStyle name="TableHeader 5 16 2" xfId="17214"/>
    <cellStyle name="TableHeader 5 16 2 2" xfId="21143"/>
    <cellStyle name="TableHeader 5 17" xfId="17215"/>
    <cellStyle name="TableHeader 5 17 2" xfId="17216"/>
    <cellStyle name="TableHeader 5 17 2 2" xfId="21144"/>
    <cellStyle name="TableHeader 5 18" xfId="17217"/>
    <cellStyle name="TableHeader 5 18 2" xfId="17218"/>
    <cellStyle name="TableHeader 5 18 2 2" xfId="21145"/>
    <cellStyle name="TableHeader 5 19" xfId="17219"/>
    <cellStyle name="TableHeader 5 19 2" xfId="17220"/>
    <cellStyle name="TableHeader 5 19 2 2" xfId="21146"/>
    <cellStyle name="TableHeader 5 2" xfId="17221"/>
    <cellStyle name="TableHeader 5 2 10" xfId="56596"/>
    <cellStyle name="TableHeader 5 2 11" xfId="56597"/>
    <cellStyle name="TableHeader 5 2 12" xfId="56598"/>
    <cellStyle name="TableHeader 5 2 13" xfId="56599"/>
    <cellStyle name="TableHeader 5 2 14" xfId="56600"/>
    <cellStyle name="TableHeader 5 2 15" xfId="56601"/>
    <cellStyle name="TableHeader 5 2 16" xfId="56602"/>
    <cellStyle name="TableHeader 5 2 17" xfId="56603"/>
    <cellStyle name="TableHeader 5 2 18" xfId="56604"/>
    <cellStyle name="TableHeader 5 2 19" xfId="56605"/>
    <cellStyle name="TableHeader 5 2 2" xfId="17222"/>
    <cellStyle name="TableHeader 5 2 2 10" xfId="56606"/>
    <cellStyle name="TableHeader 5 2 2 11" xfId="56607"/>
    <cellStyle name="TableHeader 5 2 2 12" xfId="56608"/>
    <cellStyle name="TableHeader 5 2 2 13" xfId="56609"/>
    <cellStyle name="TableHeader 5 2 2 14" xfId="56610"/>
    <cellStyle name="TableHeader 5 2 2 15" xfId="56611"/>
    <cellStyle name="TableHeader 5 2 2 16" xfId="56612"/>
    <cellStyle name="TableHeader 5 2 2 17" xfId="56613"/>
    <cellStyle name="TableHeader 5 2 2 18" xfId="56614"/>
    <cellStyle name="TableHeader 5 2 2 19" xfId="56615"/>
    <cellStyle name="TableHeader 5 2 2 2" xfId="17223"/>
    <cellStyle name="TableHeader 5 2 2 2 2" xfId="17224"/>
    <cellStyle name="TableHeader 5 2 2 2 2 2" xfId="21147"/>
    <cellStyle name="TableHeader 5 2 2 20" xfId="56616"/>
    <cellStyle name="TableHeader 5 2 2 21" xfId="56617"/>
    <cellStyle name="TableHeader 5 2 2 22" xfId="56618"/>
    <cellStyle name="TableHeader 5 2 2 23" xfId="56619"/>
    <cellStyle name="TableHeader 5 2 2 24" xfId="56620"/>
    <cellStyle name="TableHeader 5 2 2 25" xfId="56621"/>
    <cellStyle name="TableHeader 5 2 2 3" xfId="17225"/>
    <cellStyle name="TableHeader 5 2 2 3 2" xfId="21148"/>
    <cellStyle name="TableHeader 5 2 2 4" xfId="56622"/>
    <cellStyle name="TableHeader 5 2 2 5" xfId="56623"/>
    <cellStyle name="TableHeader 5 2 2 6" xfId="56624"/>
    <cellStyle name="TableHeader 5 2 2 7" xfId="56625"/>
    <cellStyle name="TableHeader 5 2 2 8" xfId="56626"/>
    <cellStyle name="TableHeader 5 2 2 9" xfId="56627"/>
    <cellStyle name="TableHeader 5 2 20" xfId="56628"/>
    <cellStyle name="TableHeader 5 2 21" xfId="56629"/>
    <cellStyle name="TableHeader 5 2 22" xfId="56630"/>
    <cellStyle name="TableHeader 5 2 23" xfId="56631"/>
    <cellStyle name="TableHeader 5 2 24" xfId="56632"/>
    <cellStyle name="TableHeader 5 2 25" xfId="56633"/>
    <cellStyle name="TableHeader 5 2 26" xfId="56634"/>
    <cellStyle name="TableHeader 5 2 27" xfId="56635"/>
    <cellStyle name="TableHeader 5 2 3" xfId="17226"/>
    <cellStyle name="TableHeader 5 2 3 10" xfId="17227"/>
    <cellStyle name="TableHeader 5 2 3 10 2" xfId="17228"/>
    <cellStyle name="TableHeader 5 2 3 10 2 2" xfId="21149"/>
    <cellStyle name="TableHeader 5 2 3 11" xfId="17229"/>
    <cellStyle name="TableHeader 5 2 3 11 2" xfId="17230"/>
    <cellStyle name="TableHeader 5 2 3 11 2 2" xfId="21150"/>
    <cellStyle name="TableHeader 5 2 3 12" xfId="17231"/>
    <cellStyle name="TableHeader 5 2 3 12 2" xfId="17232"/>
    <cellStyle name="TableHeader 5 2 3 12 2 2" xfId="21151"/>
    <cellStyle name="TableHeader 5 2 3 13" xfId="17233"/>
    <cellStyle name="TableHeader 5 2 3 13 2" xfId="17234"/>
    <cellStyle name="TableHeader 5 2 3 13 2 2" xfId="21152"/>
    <cellStyle name="TableHeader 5 2 3 14" xfId="17235"/>
    <cellStyle name="TableHeader 5 2 3 14 2" xfId="17236"/>
    <cellStyle name="TableHeader 5 2 3 14 2 2" xfId="21153"/>
    <cellStyle name="TableHeader 5 2 3 15" xfId="17237"/>
    <cellStyle name="TableHeader 5 2 3 15 2" xfId="17238"/>
    <cellStyle name="TableHeader 5 2 3 15 2 2" xfId="21154"/>
    <cellStyle name="TableHeader 5 2 3 16" xfId="17239"/>
    <cellStyle name="TableHeader 5 2 3 16 2" xfId="17240"/>
    <cellStyle name="TableHeader 5 2 3 16 2 2" xfId="21155"/>
    <cellStyle name="TableHeader 5 2 3 17" xfId="17241"/>
    <cellStyle name="TableHeader 5 2 3 17 2" xfId="17242"/>
    <cellStyle name="TableHeader 5 2 3 17 2 2" xfId="21156"/>
    <cellStyle name="TableHeader 5 2 3 18" xfId="17243"/>
    <cellStyle name="TableHeader 5 2 3 18 2" xfId="17244"/>
    <cellStyle name="TableHeader 5 2 3 18 2 2" xfId="21157"/>
    <cellStyle name="TableHeader 5 2 3 19" xfId="17245"/>
    <cellStyle name="TableHeader 5 2 3 19 2" xfId="17246"/>
    <cellStyle name="TableHeader 5 2 3 19 2 2" xfId="21158"/>
    <cellStyle name="TableHeader 5 2 3 2" xfId="17247"/>
    <cellStyle name="TableHeader 5 2 3 2 10" xfId="56636"/>
    <cellStyle name="TableHeader 5 2 3 2 11" xfId="56637"/>
    <cellStyle name="TableHeader 5 2 3 2 12" xfId="56638"/>
    <cellStyle name="TableHeader 5 2 3 2 13" xfId="56639"/>
    <cellStyle name="TableHeader 5 2 3 2 14" xfId="56640"/>
    <cellStyle name="TableHeader 5 2 3 2 15" xfId="56641"/>
    <cellStyle name="TableHeader 5 2 3 2 16" xfId="56642"/>
    <cellStyle name="TableHeader 5 2 3 2 17" xfId="56643"/>
    <cellStyle name="TableHeader 5 2 3 2 18" xfId="56644"/>
    <cellStyle name="TableHeader 5 2 3 2 19" xfId="56645"/>
    <cellStyle name="TableHeader 5 2 3 2 2" xfId="17248"/>
    <cellStyle name="TableHeader 5 2 3 2 2 2" xfId="17249"/>
    <cellStyle name="TableHeader 5 2 3 2 2 2 2" xfId="21159"/>
    <cellStyle name="TableHeader 5 2 3 2 20" xfId="56646"/>
    <cellStyle name="TableHeader 5 2 3 2 21" xfId="56647"/>
    <cellStyle name="TableHeader 5 2 3 2 22" xfId="56648"/>
    <cellStyle name="TableHeader 5 2 3 2 23" xfId="56649"/>
    <cellStyle name="TableHeader 5 2 3 2 24" xfId="56650"/>
    <cellStyle name="TableHeader 5 2 3 2 25" xfId="56651"/>
    <cellStyle name="TableHeader 5 2 3 2 3" xfId="17250"/>
    <cellStyle name="TableHeader 5 2 3 2 3 2" xfId="21160"/>
    <cellStyle name="TableHeader 5 2 3 2 4" xfId="56652"/>
    <cellStyle name="TableHeader 5 2 3 2 5" xfId="56653"/>
    <cellStyle name="TableHeader 5 2 3 2 6" xfId="56654"/>
    <cellStyle name="TableHeader 5 2 3 2 7" xfId="56655"/>
    <cellStyle name="TableHeader 5 2 3 2 8" xfId="56656"/>
    <cellStyle name="TableHeader 5 2 3 2 9" xfId="56657"/>
    <cellStyle name="TableHeader 5 2 3 20" xfId="17251"/>
    <cellStyle name="TableHeader 5 2 3 20 2" xfId="21161"/>
    <cellStyle name="TableHeader 5 2 3 21" xfId="56658"/>
    <cellStyle name="TableHeader 5 2 3 22" xfId="56659"/>
    <cellStyle name="TableHeader 5 2 3 23" xfId="56660"/>
    <cellStyle name="TableHeader 5 2 3 24" xfId="56661"/>
    <cellStyle name="TableHeader 5 2 3 25" xfId="56662"/>
    <cellStyle name="TableHeader 5 2 3 26" xfId="56663"/>
    <cellStyle name="TableHeader 5 2 3 27" xfId="56664"/>
    <cellStyle name="TableHeader 5 2 3 28" xfId="56665"/>
    <cellStyle name="TableHeader 5 2 3 29" xfId="56666"/>
    <cellStyle name="TableHeader 5 2 3 3" xfId="17252"/>
    <cellStyle name="TableHeader 5 2 3 3 2" xfId="17253"/>
    <cellStyle name="TableHeader 5 2 3 3 2 2" xfId="21162"/>
    <cellStyle name="TableHeader 5 2 3 30" xfId="56667"/>
    <cellStyle name="TableHeader 5 2 3 31" xfId="56668"/>
    <cellStyle name="TableHeader 5 2 3 32" xfId="56669"/>
    <cellStyle name="TableHeader 5 2 3 33" xfId="56670"/>
    <cellStyle name="TableHeader 5 2 3 34" xfId="56671"/>
    <cellStyle name="TableHeader 5 2 3 35" xfId="56672"/>
    <cellStyle name="TableHeader 5 2 3 36" xfId="56673"/>
    <cellStyle name="TableHeader 5 2 3 37" xfId="56674"/>
    <cellStyle name="TableHeader 5 2 3 38" xfId="56675"/>
    <cellStyle name="TableHeader 5 2 3 39" xfId="56676"/>
    <cellStyle name="TableHeader 5 2 3 4" xfId="17254"/>
    <cellStyle name="TableHeader 5 2 3 4 2" xfId="17255"/>
    <cellStyle name="TableHeader 5 2 3 4 2 2" xfId="21163"/>
    <cellStyle name="TableHeader 5 2 3 40" xfId="56677"/>
    <cellStyle name="TableHeader 5 2 3 41" xfId="56678"/>
    <cellStyle name="TableHeader 5 2 3 42" xfId="56679"/>
    <cellStyle name="TableHeader 5 2 3 5" xfId="17256"/>
    <cellStyle name="TableHeader 5 2 3 5 2" xfId="17257"/>
    <cellStyle name="TableHeader 5 2 3 5 2 2" xfId="21164"/>
    <cellStyle name="TableHeader 5 2 3 6" xfId="17258"/>
    <cellStyle name="TableHeader 5 2 3 6 2" xfId="17259"/>
    <cellStyle name="TableHeader 5 2 3 6 2 2" xfId="21165"/>
    <cellStyle name="TableHeader 5 2 3 7" xfId="17260"/>
    <cellStyle name="TableHeader 5 2 3 7 2" xfId="17261"/>
    <cellStyle name="TableHeader 5 2 3 7 2 2" xfId="21166"/>
    <cellStyle name="TableHeader 5 2 3 8" xfId="17262"/>
    <cellStyle name="TableHeader 5 2 3 8 2" xfId="17263"/>
    <cellStyle name="TableHeader 5 2 3 8 2 2" xfId="21167"/>
    <cellStyle name="TableHeader 5 2 3 9" xfId="17264"/>
    <cellStyle name="TableHeader 5 2 3 9 2" xfId="17265"/>
    <cellStyle name="TableHeader 5 2 3 9 2 2" xfId="21168"/>
    <cellStyle name="TableHeader 5 2 4" xfId="17266"/>
    <cellStyle name="TableHeader 5 2 4 2" xfId="17267"/>
    <cellStyle name="TableHeader 5 2 4 2 2" xfId="21169"/>
    <cellStyle name="TableHeader 5 2 5" xfId="17268"/>
    <cellStyle name="TableHeader 5 2 5 2" xfId="21170"/>
    <cellStyle name="TableHeader 5 2 6" xfId="56680"/>
    <cellStyle name="TableHeader 5 2 7" xfId="56681"/>
    <cellStyle name="TableHeader 5 2 8" xfId="56682"/>
    <cellStyle name="TableHeader 5 2 9" xfId="56683"/>
    <cellStyle name="TableHeader 5 20" xfId="17269"/>
    <cellStyle name="TableHeader 5 20 2" xfId="17270"/>
    <cellStyle name="TableHeader 5 20 2 2" xfId="21171"/>
    <cellStyle name="TableHeader 5 21" xfId="17271"/>
    <cellStyle name="TableHeader 5 21 2" xfId="17272"/>
    <cellStyle name="TableHeader 5 21 2 2" xfId="21172"/>
    <cellStyle name="TableHeader 5 22" xfId="17273"/>
    <cellStyle name="TableHeader 5 22 2" xfId="17274"/>
    <cellStyle name="TableHeader 5 22 2 2" xfId="21173"/>
    <cellStyle name="TableHeader 5 23" xfId="17275"/>
    <cellStyle name="TableHeader 5 23 2" xfId="17276"/>
    <cellStyle name="TableHeader 5 23 2 2" xfId="21174"/>
    <cellStyle name="TableHeader 5 24" xfId="17277"/>
    <cellStyle name="TableHeader 5 24 2" xfId="21175"/>
    <cellStyle name="TableHeader 5 25" xfId="56684"/>
    <cellStyle name="TableHeader 5 26" xfId="56685"/>
    <cellStyle name="TableHeader 5 27" xfId="56686"/>
    <cellStyle name="TableHeader 5 28" xfId="56687"/>
    <cellStyle name="TableHeader 5 29" xfId="56688"/>
    <cellStyle name="TableHeader 5 3" xfId="17278"/>
    <cellStyle name="TableHeader 5 3 10" xfId="56689"/>
    <cellStyle name="TableHeader 5 3 11" xfId="56690"/>
    <cellStyle name="TableHeader 5 3 12" xfId="56691"/>
    <cellStyle name="TableHeader 5 3 13" xfId="56692"/>
    <cellStyle name="TableHeader 5 3 14" xfId="56693"/>
    <cellStyle name="TableHeader 5 3 15" xfId="56694"/>
    <cellStyle name="TableHeader 5 3 16" xfId="56695"/>
    <cellStyle name="TableHeader 5 3 17" xfId="56696"/>
    <cellStyle name="TableHeader 5 3 18" xfId="56697"/>
    <cellStyle name="TableHeader 5 3 19" xfId="56698"/>
    <cellStyle name="TableHeader 5 3 2" xfId="17279"/>
    <cellStyle name="TableHeader 5 3 2 2" xfId="17280"/>
    <cellStyle name="TableHeader 5 3 2 2 2" xfId="21176"/>
    <cellStyle name="TableHeader 5 3 20" xfId="56699"/>
    <cellStyle name="TableHeader 5 3 21" xfId="56700"/>
    <cellStyle name="TableHeader 5 3 22" xfId="56701"/>
    <cellStyle name="TableHeader 5 3 23" xfId="56702"/>
    <cellStyle name="TableHeader 5 3 24" xfId="56703"/>
    <cellStyle name="TableHeader 5 3 25" xfId="56704"/>
    <cellStyle name="TableHeader 5 3 3" xfId="17281"/>
    <cellStyle name="TableHeader 5 3 3 2" xfId="21177"/>
    <cellStyle name="TableHeader 5 3 4" xfId="56705"/>
    <cellStyle name="TableHeader 5 3 5" xfId="56706"/>
    <cellStyle name="TableHeader 5 3 6" xfId="56707"/>
    <cellStyle name="TableHeader 5 3 7" xfId="56708"/>
    <cellStyle name="TableHeader 5 3 8" xfId="56709"/>
    <cellStyle name="TableHeader 5 3 9" xfId="56710"/>
    <cellStyle name="TableHeader 5 30" xfId="56711"/>
    <cellStyle name="TableHeader 5 31" xfId="56712"/>
    <cellStyle name="TableHeader 5 32" xfId="56713"/>
    <cellStyle name="TableHeader 5 33" xfId="56714"/>
    <cellStyle name="TableHeader 5 34" xfId="56715"/>
    <cellStyle name="TableHeader 5 35" xfId="56716"/>
    <cellStyle name="TableHeader 5 36" xfId="56717"/>
    <cellStyle name="TableHeader 5 37" xfId="56718"/>
    <cellStyle name="TableHeader 5 38" xfId="56719"/>
    <cellStyle name="TableHeader 5 39" xfId="56720"/>
    <cellStyle name="TableHeader 5 4" xfId="17282"/>
    <cellStyle name="TableHeader 5 4 10" xfId="17283"/>
    <cellStyle name="TableHeader 5 4 10 2" xfId="17284"/>
    <cellStyle name="TableHeader 5 4 10 2 2" xfId="21178"/>
    <cellStyle name="TableHeader 5 4 11" xfId="17285"/>
    <cellStyle name="TableHeader 5 4 11 2" xfId="17286"/>
    <cellStyle name="TableHeader 5 4 11 2 2" xfId="21179"/>
    <cellStyle name="TableHeader 5 4 12" xfId="17287"/>
    <cellStyle name="TableHeader 5 4 12 2" xfId="17288"/>
    <cellStyle name="TableHeader 5 4 12 2 2" xfId="21180"/>
    <cellStyle name="TableHeader 5 4 13" xfId="17289"/>
    <cellStyle name="TableHeader 5 4 13 2" xfId="17290"/>
    <cellStyle name="TableHeader 5 4 13 2 2" xfId="21181"/>
    <cellStyle name="TableHeader 5 4 14" xfId="17291"/>
    <cellStyle name="TableHeader 5 4 14 2" xfId="17292"/>
    <cellStyle name="TableHeader 5 4 14 2 2" xfId="21182"/>
    <cellStyle name="TableHeader 5 4 15" xfId="17293"/>
    <cellStyle name="TableHeader 5 4 15 2" xfId="17294"/>
    <cellStyle name="TableHeader 5 4 15 2 2" xfId="21183"/>
    <cellStyle name="TableHeader 5 4 16" xfId="17295"/>
    <cellStyle name="TableHeader 5 4 16 2" xfId="17296"/>
    <cellStyle name="TableHeader 5 4 16 2 2" xfId="21184"/>
    <cellStyle name="TableHeader 5 4 17" xfId="17297"/>
    <cellStyle name="TableHeader 5 4 17 2" xfId="17298"/>
    <cellStyle name="TableHeader 5 4 17 2 2" xfId="21185"/>
    <cellStyle name="TableHeader 5 4 18" xfId="17299"/>
    <cellStyle name="TableHeader 5 4 18 2" xfId="17300"/>
    <cellStyle name="TableHeader 5 4 18 2 2" xfId="21186"/>
    <cellStyle name="TableHeader 5 4 19" xfId="17301"/>
    <cellStyle name="TableHeader 5 4 19 2" xfId="17302"/>
    <cellStyle name="TableHeader 5 4 19 2 2" xfId="21187"/>
    <cellStyle name="TableHeader 5 4 2" xfId="17303"/>
    <cellStyle name="TableHeader 5 4 2 10" xfId="56721"/>
    <cellStyle name="TableHeader 5 4 2 11" xfId="56722"/>
    <cellStyle name="TableHeader 5 4 2 12" xfId="56723"/>
    <cellStyle name="TableHeader 5 4 2 13" xfId="56724"/>
    <cellStyle name="TableHeader 5 4 2 14" xfId="56725"/>
    <cellStyle name="TableHeader 5 4 2 15" xfId="56726"/>
    <cellStyle name="TableHeader 5 4 2 16" xfId="56727"/>
    <cellStyle name="TableHeader 5 4 2 17" xfId="56728"/>
    <cellStyle name="TableHeader 5 4 2 18" xfId="56729"/>
    <cellStyle name="TableHeader 5 4 2 19" xfId="56730"/>
    <cellStyle name="TableHeader 5 4 2 2" xfId="17304"/>
    <cellStyle name="TableHeader 5 4 2 2 2" xfId="17305"/>
    <cellStyle name="TableHeader 5 4 2 2 2 2" xfId="21188"/>
    <cellStyle name="TableHeader 5 4 2 20" xfId="56731"/>
    <cellStyle name="TableHeader 5 4 2 21" xfId="56732"/>
    <cellStyle name="TableHeader 5 4 2 22" xfId="56733"/>
    <cellStyle name="TableHeader 5 4 2 23" xfId="56734"/>
    <cellStyle name="TableHeader 5 4 2 24" xfId="56735"/>
    <cellStyle name="TableHeader 5 4 2 25" xfId="56736"/>
    <cellStyle name="TableHeader 5 4 2 3" xfId="17306"/>
    <cellStyle name="TableHeader 5 4 2 3 2" xfId="21189"/>
    <cellStyle name="TableHeader 5 4 2 4" xfId="56737"/>
    <cellStyle name="TableHeader 5 4 2 5" xfId="56738"/>
    <cellStyle name="TableHeader 5 4 2 6" xfId="56739"/>
    <cellStyle name="TableHeader 5 4 2 7" xfId="56740"/>
    <cellStyle name="TableHeader 5 4 2 8" xfId="56741"/>
    <cellStyle name="TableHeader 5 4 2 9" xfId="56742"/>
    <cellStyle name="TableHeader 5 4 20" xfId="17307"/>
    <cellStyle name="TableHeader 5 4 20 2" xfId="21190"/>
    <cellStyle name="TableHeader 5 4 21" xfId="56743"/>
    <cellStyle name="TableHeader 5 4 22" xfId="56744"/>
    <cellStyle name="TableHeader 5 4 23" xfId="56745"/>
    <cellStyle name="TableHeader 5 4 24" xfId="56746"/>
    <cellStyle name="TableHeader 5 4 25" xfId="56747"/>
    <cellStyle name="TableHeader 5 4 26" xfId="56748"/>
    <cellStyle name="TableHeader 5 4 27" xfId="56749"/>
    <cellStyle name="TableHeader 5 4 28" xfId="56750"/>
    <cellStyle name="TableHeader 5 4 29" xfId="56751"/>
    <cellStyle name="TableHeader 5 4 3" xfId="17308"/>
    <cellStyle name="TableHeader 5 4 3 2" xfId="17309"/>
    <cellStyle name="TableHeader 5 4 3 2 2" xfId="21191"/>
    <cellStyle name="TableHeader 5 4 30" xfId="56752"/>
    <cellStyle name="TableHeader 5 4 31" xfId="56753"/>
    <cellStyle name="TableHeader 5 4 32" xfId="56754"/>
    <cellStyle name="TableHeader 5 4 33" xfId="56755"/>
    <cellStyle name="TableHeader 5 4 34" xfId="56756"/>
    <cellStyle name="TableHeader 5 4 35" xfId="56757"/>
    <cellStyle name="TableHeader 5 4 36" xfId="56758"/>
    <cellStyle name="TableHeader 5 4 37" xfId="56759"/>
    <cellStyle name="TableHeader 5 4 38" xfId="56760"/>
    <cellStyle name="TableHeader 5 4 39" xfId="56761"/>
    <cellStyle name="TableHeader 5 4 4" xfId="17310"/>
    <cellStyle name="TableHeader 5 4 4 2" xfId="17311"/>
    <cellStyle name="TableHeader 5 4 4 2 2" xfId="21192"/>
    <cellStyle name="TableHeader 5 4 40" xfId="56762"/>
    <cellStyle name="TableHeader 5 4 41" xfId="56763"/>
    <cellStyle name="TableHeader 5 4 42" xfId="56764"/>
    <cellStyle name="TableHeader 5 4 5" xfId="17312"/>
    <cellStyle name="TableHeader 5 4 5 2" xfId="17313"/>
    <cellStyle name="TableHeader 5 4 5 2 2" xfId="21193"/>
    <cellStyle name="TableHeader 5 4 6" xfId="17314"/>
    <cellStyle name="TableHeader 5 4 6 2" xfId="17315"/>
    <cellStyle name="TableHeader 5 4 6 2 2" xfId="21194"/>
    <cellStyle name="TableHeader 5 4 7" xfId="17316"/>
    <cellStyle name="TableHeader 5 4 7 2" xfId="17317"/>
    <cellStyle name="TableHeader 5 4 7 2 2" xfId="21195"/>
    <cellStyle name="TableHeader 5 4 8" xfId="17318"/>
    <cellStyle name="TableHeader 5 4 8 2" xfId="17319"/>
    <cellStyle name="TableHeader 5 4 8 2 2" xfId="21196"/>
    <cellStyle name="TableHeader 5 4 9" xfId="17320"/>
    <cellStyle name="TableHeader 5 4 9 2" xfId="17321"/>
    <cellStyle name="TableHeader 5 4 9 2 2" xfId="21197"/>
    <cellStyle name="TableHeader 5 40" xfId="56765"/>
    <cellStyle name="TableHeader 5 41" xfId="56766"/>
    <cellStyle name="TableHeader 5 42" xfId="56767"/>
    <cellStyle name="TableHeader 5 43" xfId="56768"/>
    <cellStyle name="TableHeader 5 44" xfId="56769"/>
    <cellStyle name="TableHeader 5 5" xfId="17322"/>
    <cellStyle name="TableHeader 5 5 10" xfId="56770"/>
    <cellStyle name="TableHeader 5 5 11" xfId="56771"/>
    <cellStyle name="TableHeader 5 5 12" xfId="56772"/>
    <cellStyle name="TableHeader 5 5 13" xfId="56773"/>
    <cellStyle name="TableHeader 5 5 14" xfId="56774"/>
    <cellStyle name="TableHeader 5 5 15" xfId="56775"/>
    <cellStyle name="TableHeader 5 5 16" xfId="56776"/>
    <cellStyle name="TableHeader 5 5 17" xfId="56777"/>
    <cellStyle name="TableHeader 5 5 18" xfId="56778"/>
    <cellStyle name="TableHeader 5 5 19" xfId="56779"/>
    <cellStyle name="TableHeader 5 5 2" xfId="17323"/>
    <cellStyle name="TableHeader 5 5 2 2" xfId="17324"/>
    <cellStyle name="TableHeader 5 5 2 2 2" xfId="21198"/>
    <cellStyle name="TableHeader 5 5 20" xfId="56780"/>
    <cellStyle name="TableHeader 5 5 21" xfId="56781"/>
    <cellStyle name="TableHeader 5 5 22" xfId="56782"/>
    <cellStyle name="TableHeader 5 5 23" xfId="56783"/>
    <cellStyle name="TableHeader 5 5 24" xfId="56784"/>
    <cellStyle name="TableHeader 5 5 25" xfId="56785"/>
    <cellStyle name="TableHeader 5 5 3" xfId="17325"/>
    <cellStyle name="TableHeader 5 5 3 2" xfId="21199"/>
    <cellStyle name="TableHeader 5 5 4" xfId="56786"/>
    <cellStyle name="TableHeader 5 5 5" xfId="56787"/>
    <cellStyle name="TableHeader 5 5 6" xfId="56788"/>
    <cellStyle name="TableHeader 5 5 7" xfId="56789"/>
    <cellStyle name="TableHeader 5 5 8" xfId="56790"/>
    <cellStyle name="TableHeader 5 5 9" xfId="56791"/>
    <cellStyle name="TableHeader 5 6" xfId="17326"/>
    <cellStyle name="TableHeader 5 6 2" xfId="17327"/>
    <cellStyle name="TableHeader 5 6 2 2" xfId="21200"/>
    <cellStyle name="TableHeader 5 7" xfId="17328"/>
    <cellStyle name="TableHeader 5 7 2" xfId="17329"/>
    <cellStyle name="TableHeader 5 7 2 2" xfId="21201"/>
    <cellStyle name="TableHeader 5 8" xfId="17330"/>
    <cellStyle name="TableHeader 5 8 2" xfId="17331"/>
    <cellStyle name="TableHeader 5 8 2 2" xfId="21202"/>
    <cellStyle name="TableHeader 5 9" xfId="17332"/>
    <cellStyle name="TableHeader 5 9 2" xfId="17333"/>
    <cellStyle name="TableHeader 5 9 2 2" xfId="21203"/>
    <cellStyle name="TableHeader 50" xfId="17334"/>
    <cellStyle name="TableHeader 50 2" xfId="17335"/>
    <cellStyle name="TableHeader 50 2 2" xfId="21204"/>
    <cellStyle name="TableHeader 51" xfId="17336"/>
    <cellStyle name="TableHeader 51 2" xfId="17337"/>
    <cellStyle name="TableHeader 51 2 2" xfId="21205"/>
    <cellStyle name="TableHeader 52" xfId="17338"/>
    <cellStyle name="TableHeader 52 2" xfId="17339"/>
    <cellStyle name="TableHeader 52 2 2" xfId="21206"/>
    <cellStyle name="TableHeader 53" xfId="17340"/>
    <cellStyle name="TableHeader 53 2" xfId="17341"/>
    <cellStyle name="TableHeader 53 2 2" xfId="21207"/>
    <cellStyle name="TableHeader 54" xfId="17342"/>
    <cellStyle name="TableHeader 54 2" xfId="17343"/>
    <cellStyle name="TableHeader 54 2 2" xfId="21208"/>
    <cellStyle name="TableHeader 55" xfId="17344"/>
    <cellStyle name="TableHeader 55 2" xfId="17345"/>
    <cellStyle name="TableHeader 55 2 2" xfId="21209"/>
    <cellStyle name="TableHeader 56" xfId="17346"/>
    <cellStyle name="TableHeader 56 2" xfId="17347"/>
    <cellStyle name="TableHeader 56 2 2" xfId="21210"/>
    <cellStyle name="TableHeader 57" xfId="17348"/>
    <cellStyle name="TableHeader 57 2" xfId="17349"/>
    <cellStyle name="TableHeader 57 2 2" xfId="21211"/>
    <cellStyle name="TableHeader 58" xfId="17350"/>
    <cellStyle name="TableHeader 58 2" xfId="17351"/>
    <cellStyle name="TableHeader 58 2 2" xfId="21212"/>
    <cellStyle name="TableHeader 59" xfId="17352"/>
    <cellStyle name="TableHeader 59 2" xfId="17353"/>
    <cellStyle name="TableHeader 59 2 2" xfId="21213"/>
    <cellStyle name="TableHeader 6" xfId="17354"/>
    <cellStyle name="TableHeader 6 10" xfId="17355"/>
    <cellStyle name="TableHeader 6 10 2" xfId="17356"/>
    <cellStyle name="TableHeader 6 10 2 2" xfId="21214"/>
    <cellStyle name="TableHeader 6 11" xfId="17357"/>
    <cellStyle name="TableHeader 6 11 2" xfId="17358"/>
    <cellStyle name="TableHeader 6 11 2 2" xfId="21215"/>
    <cellStyle name="TableHeader 6 12" xfId="17359"/>
    <cellStyle name="TableHeader 6 12 2" xfId="17360"/>
    <cellStyle name="TableHeader 6 12 2 2" xfId="21216"/>
    <cellStyle name="TableHeader 6 13" xfId="17361"/>
    <cellStyle name="TableHeader 6 13 2" xfId="17362"/>
    <cellStyle name="TableHeader 6 13 2 2" xfId="21217"/>
    <cellStyle name="TableHeader 6 14" xfId="17363"/>
    <cellStyle name="TableHeader 6 14 2" xfId="17364"/>
    <cellStyle name="TableHeader 6 14 2 2" xfId="21218"/>
    <cellStyle name="TableHeader 6 15" xfId="17365"/>
    <cellStyle name="TableHeader 6 15 2" xfId="17366"/>
    <cellStyle name="TableHeader 6 15 2 2" xfId="21219"/>
    <cellStyle name="TableHeader 6 16" xfId="17367"/>
    <cellStyle name="TableHeader 6 16 2" xfId="17368"/>
    <cellStyle name="TableHeader 6 16 2 2" xfId="21220"/>
    <cellStyle name="TableHeader 6 17" xfId="17369"/>
    <cellStyle name="TableHeader 6 17 2" xfId="17370"/>
    <cellStyle name="TableHeader 6 17 2 2" xfId="21221"/>
    <cellStyle name="TableHeader 6 18" xfId="17371"/>
    <cellStyle name="TableHeader 6 18 2" xfId="17372"/>
    <cellStyle name="TableHeader 6 18 2 2" xfId="21222"/>
    <cellStyle name="TableHeader 6 19" xfId="17373"/>
    <cellStyle name="TableHeader 6 19 2" xfId="17374"/>
    <cellStyle name="TableHeader 6 19 2 2" xfId="21223"/>
    <cellStyle name="TableHeader 6 2" xfId="17375"/>
    <cellStyle name="TableHeader 6 2 10" xfId="56792"/>
    <cellStyle name="TableHeader 6 2 11" xfId="56793"/>
    <cellStyle name="TableHeader 6 2 12" xfId="56794"/>
    <cellStyle name="TableHeader 6 2 13" xfId="56795"/>
    <cellStyle name="TableHeader 6 2 14" xfId="56796"/>
    <cellStyle name="TableHeader 6 2 15" xfId="56797"/>
    <cellStyle name="TableHeader 6 2 16" xfId="56798"/>
    <cellStyle name="TableHeader 6 2 17" xfId="56799"/>
    <cellStyle name="TableHeader 6 2 18" xfId="56800"/>
    <cellStyle name="TableHeader 6 2 19" xfId="56801"/>
    <cellStyle name="TableHeader 6 2 2" xfId="17376"/>
    <cellStyle name="TableHeader 6 2 2 10" xfId="56802"/>
    <cellStyle name="TableHeader 6 2 2 11" xfId="56803"/>
    <cellStyle name="TableHeader 6 2 2 12" xfId="56804"/>
    <cellStyle name="TableHeader 6 2 2 13" xfId="56805"/>
    <cellStyle name="TableHeader 6 2 2 14" xfId="56806"/>
    <cellStyle name="TableHeader 6 2 2 15" xfId="56807"/>
    <cellStyle name="TableHeader 6 2 2 16" xfId="56808"/>
    <cellStyle name="TableHeader 6 2 2 17" xfId="56809"/>
    <cellStyle name="TableHeader 6 2 2 18" xfId="56810"/>
    <cellStyle name="TableHeader 6 2 2 19" xfId="56811"/>
    <cellStyle name="TableHeader 6 2 2 2" xfId="17377"/>
    <cellStyle name="TableHeader 6 2 2 2 2" xfId="17378"/>
    <cellStyle name="TableHeader 6 2 2 2 2 2" xfId="21224"/>
    <cellStyle name="TableHeader 6 2 2 20" xfId="56812"/>
    <cellStyle name="TableHeader 6 2 2 21" xfId="56813"/>
    <cellStyle name="TableHeader 6 2 2 22" xfId="56814"/>
    <cellStyle name="TableHeader 6 2 2 23" xfId="56815"/>
    <cellStyle name="TableHeader 6 2 2 24" xfId="56816"/>
    <cellStyle name="TableHeader 6 2 2 25" xfId="56817"/>
    <cellStyle name="TableHeader 6 2 2 3" xfId="17379"/>
    <cellStyle name="TableHeader 6 2 2 3 2" xfId="21225"/>
    <cellStyle name="TableHeader 6 2 2 4" xfId="56818"/>
    <cellStyle name="TableHeader 6 2 2 5" xfId="56819"/>
    <cellStyle name="TableHeader 6 2 2 6" xfId="56820"/>
    <cellStyle name="TableHeader 6 2 2 7" xfId="56821"/>
    <cellStyle name="TableHeader 6 2 2 8" xfId="56822"/>
    <cellStyle name="TableHeader 6 2 2 9" xfId="56823"/>
    <cellStyle name="TableHeader 6 2 20" xfId="56824"/>
    <cellStyle name="TableHeader 6 2 21" xfId="56825"/>
    <cellStyle name="TableHeader 6 2 22" xfId="56826"/>
    <cellStyle name="TableHeader 6 2 23" xfId="56827"/>
    <cellStyle name="TableHeader 6 2 24" xfId="56828"/>
    <cellStyle name="TableHeader 6 2 25" xfId="56829"/>
    <cellStyle name="TableHeader 6 2 26" xfId="56830"/>
    <cellStyle name="TableHeader 6 2 3" xfId="17380"/>
    <cellStyle name="TableHeader 6 2 3 2" xfId="17381"/>
    <cellStyle name="TableHeader 6 2 3 2 2" xfId="21226"/>
    <cellStyle name="TableHeader 6 2 4" xfId="17382"/>
    <cellStyle name="TableHeader 6 2 4 2" xfId="21227"/>
    <cellStyle name="TableHeader 6 2 5" xfId="56831"/>
    <cellStyle name="TableHeader 6 2 6" xfId="56832"/>
    <cellStyle name="TableHeader 6 2 7" xfId="56833"/>
    <cellStyle name="TableHeader 6 2 8" xfId="56834"/>
    <cellStyle name="TableHeader 6 2 9" xfId="56835"/>
    <cellStyle name="TableHeader 6 20" xfId="17383"/>
    <cellStyle name="TableHeader 6 20 2" xfId="17384"/>
    <cellStyle name="TableHeader 6 20 2 2" xfId="21228"/>
    <cellStyle name="TableHeader 6 21" xfId="17385"/>
    <cellStyle name="TableHeader 6 21 2" xfId="17386"/>
    <cellStyle name="TableHeader 6 21 2 2" xfId="21229"/>
    <cellStyle name="TableHeader 6 22" xfId="17387"/>
    <cellStyle name="TableHeader 6 22 2" xfId="17388"/>
    <cellStyle name="TableHeader 6 22 2 2" xfId="21230"/>
    <cellStyle name="TableHeader 6 23" xfId="17389"/>
    <cellStyle name="TableHeader 6 23 2" xfId="21231"/>
    <cellStyle name="TableHeader 6 24" xfId="56836"/>
    <cellStyle name="TableHeader 6 25" xfId="56837"/>
    <cellStyle name="TableHeader 6 26" xfId="56838"/>
    <cellStyle name="TableHeader 6 27" xfId="56839"/>
    <cellStyle name="TableHeader 6 28" xfId="56840"/>
    <cellStyle name="TableHeader 6 29" xfId="56841"/>
    <cellStyle name="TableHeader 6 3" xfId="17390"/>
    <cellStyle name="TableHeader 6 3 10" xfId="56842"/>
    <cellStyle name="TableHeader 6 3 11" xfId="56843"/>
    <cellStyle name="TableHeader 6 3 12" xfId="56844"/>
    <cellStyle name="TableHeader 6 3 13" xfId="56845"/>
    <cellStyle name="TableHeader 6 3 14" xfId="56846"/>
    <cellStyle name="TableHeader 6 3 15" xfId="56847"/>
    <cellStyle name="TableHeader 6 3 16" xfId="56848"/>
    <cellStyle name="TableHeader 6 3 17" xfId="56849"/>
    <cellStyle name="TableHeader 6 3 18" xfId="56850"/>
    <cellStyle name="TableHeader 6 3 19" xfId="56851"/>
    <cellStyle name="TableHeader 6 3 2" xfId="17391"/>
    <cellStyle name="TableHeader 6 3 2 2" xfId="17392"/>
    <cellStyle name="TableHeader 6 3 2 2 2" xfId="21232"/>
    <cellStyle name="TableHeader 6 3 20" xfId="56852"/>
    <cellStyle name="TableHeader 6 3 21" xfId="56853"/>
    <cellStyle name="TableHeader 6 3 22" xfId="56854"/>
    <cellStyle name="TableHeader 6 3 23" xfId="56855"/>
    <cellStyle name="TableHeader 6 3 24" xfId="56856"/>
    <cellStyle name="TableHeader 6 3 25" xfId="56857"/>
    <cellStyle name="TableHeader 6 3 3" xfId="17393"/>
    <cellStyle name="TableHeader 6 3 3 2" xfId="21233"/>
    <cellStyle name="TableHeader 6 3 4" xfId="56858"/>
    <cellStyle name="TableHeader 6 3 5" xfId="56859"/>
    <cellStyle name="TableHeader 6 3 6" xfId="56860"/>
    <cellStyle name="TableHeader 6 3 7" xfId="56861"/>
    <cellStyle name="TableHeader 6 3 8" xfId="56862"/>
    <cellStyle name="TableHeader 6 3 9" xfId="56863"/>
    <cellStyle name="TableHeader 6 30" xfId="56864"/>
    <cellStyle name="TableHeader 6 31" xfId="56865"/>
    <cellStyle name="TableHeader 6 32" xfId="56866"/>
    <cellStyle name="TableHeader 6 33" xfId="56867"/>
    <cellStyle name="TableHeader 6 34" xfId="56868"/>
    <cellStyle name="TableHeader 6 35" xfId="56869"/>
    <cellStyle name="TableHeader 6 36" xfId="56870"/>
    <cellStyle name="TableHeader 6 37" xfId="56871"/>
    <cellStyle name="TableHeader 6 38" xfId="56872"/>
    <cellStyle name="TableHeader 6 39" xfId="56873"/>
    <cellStyle name="TableHeader 6 4" xfId="17394"/>
    <cellStyle name="TableHeader 6 4 2" xfId="17395"/>
    <cellStyle name="TableHeader 6 4 2 2" xfId="21234"/>
    <cellStyle name="TableHeader 6 40" xfId="56874"/>
    <cellStyle name="TableHeader 6 41" xfId="56875"/>
    <cellStyle name="TableHeader 6 42" xfId="56876"/>
    <cellStyle name="TableHeader 6 43" xfId="56877"/>
    <cellStyle name="TableHeader 6 5" xfId="17396"/>
    <cellStyle name="TableHeader 6 5 2" xfId="17397"/>
    <cellStyle name="TableHeader 6 5 2 2" xfId="21235"/>
    <cellStyle name="TableHeader 6 6" xfId="17398"/>
    <cellStyle name="TableHeader 6 6 2" xfId="17399"/>
    <cellStyle name="TableHeader 6 6 2 2" xfId="21236"/>
    <cellStyle name="TableHeader 6 7" xfId="17400"/>
    <cellStyle name="TableHeader 6 7 2" xfId="17401"/>
    <cellStyle name="TableHeader 6 7 2 2" xfId="21237"/>
    <cellStyle name="TableHeader 6 8" xfId="17402"/>
    <cellStyle name="TableHeader 6 8 2" xfId="17403"/>
    <cellStyle name="TableHeader 6 8 2 2" xfId="21238"/>
    <cellStyle name="TableHeader 6 9" xfId="17404"/>
    <cellStyle name="TableHeader 6 9 2" xfId="17405"/>
    <cellStyle name="TableHeader 6 9 2 2" xfId="21239"/>
    <cellStyle name="TableHeader 60" xfId="17406"/>
    <cellStyle name="TableHeader 60 2" xfId="17407"/>
    <cellStyle name="TableHeader 60 2 2" xfId="21240"/>
    <cellStyle name="TableHeader 61" xfId="17408"/>
    <cellStyle name="TableHeader 61 2" xfId="17409"/>
    <cellStyle name="TableHeader 61 2 2" xfId="21241"/>
    <cellStyle name="TableHeader 62" xfId="17410"/>
    <cellStyle name="TableHeader 62 2" xfId="17411"/>
    <cellStyle name="TableHeader 62 2 2" xfId="21242"/>
    <cellStyle name="TableHeader 63" xfId="17412"/>
    <cellStyle name="TableHeader 63 2" xfId="17413"/>
    <cellStyle name="TableHeader 63 2 2" xfId="21243"/>
    <cellStyle name="TableHeader 64" xfId="17414"/>
    <cellStyle name="TableHeader 64 2" xfId="17415"/>
    <cellStyle name="TableHeader 64 2 2" xfId="21244"/>
    <cellStyle name="TableHeader 65" xfId="17416"/>
    <cellStyle name="TableHeader 65 2" xfId="17417"/>
    <cellStyle name="TableHeader 65 2 2" xfId="21245"/>
    <cellStyle name="TableHeader 66" xfId="17418"/>
    <cellStyle name="TableHeader 66 2" xfId="17419"/>
    <cellStyle name="TableHeader 66 2 2" xfId="21246"/>
    <cellStyle name="TableHeader 67" xfId="17420"/>
    <cellStyle name="TableHeader 67 2" xfId="17421"/>
    <cellStyle name="TableHeader 67 2 2" xfId="21247"/>
    <cellStyle name="TableHeader 68" xfId="17422"/>
    <cellStyle name="TableHeader 68 2" xfId="17423"/>
    <cellStyle name="TableHeader 68 2 2" xfId="21248"/>
    <cellStyle name="TableHeader 69" xfId="17424"/>
    <cellStyle name="TableHeader 69 2" xfId="17425"/>
    <cellStyle name="TableHeader 69 2 2" xfId="21249"/>
    <cellStyle name="TableHeader 7" xfId="17426"/>
    <cellStyle name="TableHeader 7 10" xfId="56878"/>
    <cellStyle name="TableHeader 7 11" xfId="56879"/>
    <cellStyle name="TableHeader 7 12" xfId="56880"/>
    <cellStyle name="TableHeader 7 13" xfId="56881"/>
    <cellStyle name="TableHeader 7 14" xfId="56882"/>
    <cellStyle name="TableHeader 7 15" xfId="56883"/>
    <cellStyle name="TableHeader 7 16" xfId="56884"/>
    <cellStyle name="TableHeader 7 17" xfId="56885"/>
    <cellStyle name="TableHeader 7 18" xfId="56886"/>
    <cellStyle name="TableHeader 7 19" xfId="56887"/>
    <cellStyle name="TableHeader 7 2" xfId="17427"/>
    <cellStyle name="TableHeader 7 2 10" xfId="56888"/>
    <cellStyle name="TableHeader 7 2 11" xfId="56889"/>
    <cellStyle name="TableHeader 7 2 12" xfId="56890"/>
    <cellStyle name="TableHeader 7 2 13" xfId="56891"/>
    <cellStyle name="TableHeader 7 2 14" xfId="56892"/>
    <cellStyle name="TableHeader 7 2 15" xfId="56893"/>
    <cellStyle name="TableHeader 7 2 16" xfId="56894"/>
    <cellStyle name="TableHeader 7 2 17" xfId="56895"/>
    <cellStyle name="TableHeader 7 2 18" xfId="56896"/>
    <cellStyle name="TableHeader 7 2 19" xfId="56897"/>
    <cellStyle name="TableHeader 7 2 2" xfId="17428"/>
    <cellStyle name="TableHeader 7 2 2 2" xfId="17429"/>
    <cellStyle name="TableHeader 7 2 2 2 2" xfId="21250"/>
    <cellStyle name="TableHeader 7 2 20" xfId="56898"/>
    <cellStyle name="TableHeader 7 2 21" xfId="56899"/>
    <cellStyle name="TableHeader 7 2 22" xfId="56900"/>
    <cellStyle name="TableHeader 7 2 23" xfId="56901"/>
    <cellStyle name="TableHeader 7 2 24" xfId="56902"/>
    <cellStyle name="TableHeader 7 2 25" xfId="56903"/>
    <cellStyle name="TableHeader 7 2 3" xfId="17430"/>
    <cellStyle name="TableHeader 7 2 3 2" xfId="21251"/>
    <cellStyle name="TableHeader 7 2 4" xfId="56904"/>
    <cellStyle name="TableHeader 7 2 5" xfId="56905"/>
    <cellStyle name="TableHeader 7 2 6" xfId="56906"/>
    <cellStyle name="TableHeader 7 2 7" xfId="56907"/>
    <cellStyle name="TableHeader 7 2 8" xfId="56908"/>
    <cellStyle name="TableHeader 7 2 9" xfId="56909"/>
    <cellStyle name="TableHeader 7 20" xfId="56910"/>
    <cellStyle name="TableHeader 7 21" xfId="56911"/>
    <cellStyle name="TableHeader 7 22" xfId="56912"/>
    <cellStyle name="TableHeader 7 23" xfId="56913"/>
    <cellStyle name="TableHeader 7 24" xfId="56914"/>
    <cellStyle name="TableHeader 7 25" xfId="56915"/>
    <cellStyle name="TableHeader 7 26" xfId="56916"/>
    <cellStyle name="TableHeader 7 3" xfId="17431"/>
    <cellStyle name="TableHeader 7 3 2" xfId="17432"/>
    <cellStyle name="TableHeader 7 3 2 2" xfId="21252"/>
    <cellStyle name="TableHeader 7 4" xfId="17433"/>
    <cellStyle name="TableHeader 7 4 2" xfId="17434"/>
    <cellStyle name="TableHeader 7 4 2 2" xfId="21253"/>
    <cellStyle name="TableHeader 7 5" xfId="17435"/>
    <cellStyle name="TableHeader 7 5 2" xfId="17436"/>
    <cellStyle name="TableHeader 7 5 2 2" xfId="21254"/>
    <cellStyle name="TableHeader 7 6" xfId="17437"/>
    <cellStyle name="TableHeader 7 6 2" xfId="21255"/>
    <cellStyle name="TableHeader 7 7" xfId="56917"/>
    <cellStyle name="TableHeader 7 8" xfId="56918"/>
    <cellStyle name="TableHeader 7 9" xfId="56919"/>
    <cellStyle name="TableHeader 70" xfId="17438"/>
    <cellStyle name="TableHeader 70 2" xfId="17439"/>
    <cellStyle name="TableHeader 70 2 2" xfId="21256"/>
    <cellStyle name="TableHeader 71" xfId="17440"/>
    <cellStyle name="TableHeader 71 2" xfId="17441"/>
    <cellStyle name="TableHeader 71 2 2" xfId="21257"/>
    <cellStyle name="TableHeader 72" xfId="17442"/>
    <cellStyle name="TableHeader 72 2" xfId="17443"/>
    <cellStyle name="TableHeader 72 2 2" xfId="21258"/>
    <cellStyle name="TableHeader 73" xfId="17444"/>
    <cellStyle name="TableHeader 73 2" xfId="17445"/>
    <cellStyle name="TableHeader 73 2 2" xfId="21259"/>
    <cellStyle name="TableHeader 74" xfId="17446"/>
    <cellStyle name="TableHeader 74 2" xfId="17447"/>
    <cellStyle name="TableHeader 74 2 2" xfId="21260"/>
    <cellStyle name="TableHeader 75" xfId="17448"/>
    <cellStyle name="TableHeader 75 2" xfId="17449"/>
    <cellStyle name="TableHeader 75 2 2" xfId="21261"/>
    <cellStyle name="TableHeader 76" xfId="17450"/>
    <cellStyle name="TableHeader 76 2" xfId="17451"/>
    <cellStyle name="TableHeader 76 2 2" xfId="21262"/>
    <cellStyle name="TableHeader 77" xfId="17452"/>
    <cellStyle name="TableHeader 77 2" xfId="17453"/>
    <cellStyle name="TableHeader 77 2 2" xfId="21263"/>
    <cellStyle name="TableHeader 78" xfId="17454"/>
    <cellStyle name="TableHeader 78 2" xfId="17455"/>
    <cellStyle name="TableHeader 78 2 2" xfId="21264"/>
    <cellStyle name="TableHeader 79" xfId="17456"/>
    <cellStyle name="TableHeader 79 2" xfId="17457"/>
    <cellStyle name="TableHeader 79 2 2" xfId="21265"/>
    <cellStyle name="TableHeader 8" xfId="17458"/>
    <cellStyle name="TableHeader 8 2" xfId="17459"/>
    <cellStyle name="TableHeader 8 2 2" xfId="17460"/>
    <cellStyle name="TableHeader 8 2 2 2" xfId="21266"/>
    <cellStyle name="TableHeader 8 3" xfId="17461"/>
    <cellStyle name="TableHeader 8 3 2" xfId="21267"/>
    <cellStyle name="TableHeader 80" xfId="17462"/>
    <cellStyle name="TableHeader 80 2" xfId="17463"/>
    <cellStyle name="TableHeader 80 2 2" xfId="21268"/>
    <cellStyle name="TableHeader 81" xfId="17464"/>
    <cellStyle name="TableHeader 81 2" xfId="17465"/>
    <cellStyle name="TableHeader 81 2 2" xfId="21269"/>
    <cellStyle name="TableHeader 82" xfId="17466"/>
    <cellStyle name="TableHeader 82 2" xfId="17467"/>
    <cellStyle name="TableHeader 82 2 2" xfId="21270"/>
    <cellStyle name="TableHeader 83" xfId="17468"/>
    <cellStyle name="TableHeader 83 2" xfId="17469"/>
    <cellStyle name="TableHeader 83 2 2" xfId="21271"/>
    <cellStyle name="TableHeader 84" xfId="17470"/>
    <cellStyle name="TableHeader 84 2" xfId="17471"/>
    <cellStyle name="TableHeader 84 2 2" xfId="21272"/>
    <cellStyle name="TableHeader 85" xfId="17472"/>
    <cellStyle name="TableHeader 85 2" xfId="17473"/>
    <cellStyle name="TableHeader 85 2 2" xfId="21273"/>
    <cellStyle name="TableHeader 86" xfId="17474"/>
    <cellStyle name="TableHeader 86 2" xfId="21274"/>
    <cellStyle name="TableHeader 9" xfId="17475"/>
    <cellStyle name="TableHeader 9 2" xfId="17476"/>
    <cellStyle name="TableHeader 9 2 2" xfId="17477"/>
    <cellStyle name="TableHeader 9 2 2 2" xfId="21275"/>
    <cellStyle name="TableHeader 9 3" xfId="17478"/>
    <cellStyle name="TableHeader 9 3 2" xfId="21276"/>
    <cellStyle name="Text" xfId="43"/>
    <cellStyle name="Text 2" xfId="17479"/>
    <cellStyle name="Text 2 2" xfId="21277"/>
    <cellStyle name="Texte explicatif" xfId="17480"/>
    <cellStyle name="Texte explicatif 2" xfId="17481"/>
    <cellStyle name="Texte explicatif 2 2" xfId="21278"/>
    <cellStyle name="TextLink" xfId="42"/>
    <cellStyle name="TextLink 2" xfId="17482"/>
    <cellStyle name="TextLink 2 2" xfId="21279"/>
    <cellStyle name="TextLink 2 3" xfId="21411"/>
    <cellStyle name="Thousands" xfId="41"/>
    <cellStyle name="Thousands 2" xfId="17483"/>
    <cellStyle name="Thousands 2 2" xfId="21280"/>
    <cellStyle name="Title 1" xfId="40"/>
    <cellStyle name="Title 1 2" xfId="17484"/>
    <cellStyle name="Title 1 2 2" xfId="21281"/>
    <cellStyle name="Title 2" xfId="39"/>
    <cellStyle name="Title 2 2" xfId="17485"/>
    <cellStyle name="Title 2 2 2" xfId="17486"/>
    <cellStyle name="Title 2 2 2 2" xfId="21282"/>
    <cellStyle name="Title 2 3" xfId="17487"/>
    <cellStyle name="Title 2 3 2" xfId="17488"/>
    <cellStyle name="Title 2 3 2 2" xfId="21283"/>
    <cellStyle name="Title 2 4" xfId="17489"/>
    <cellStyle name="Title 2 4 2" xfId="17490"/>
    <cellStyle name="Title 2 4 2 2" xfId="21284"/>
    <cellStyle name="Title 2 5" xfId="17491"/>
    <cellStyle name="Title 2 5 2" xfId="21285"/>
    <cellStyle name="Title 3" xfId="38"/>
    <cellStyle name="Title 3 2" xfId="17492"/>
    <cellStyle name="Title 3 2 2" xfId="21286"/>
    <cellStyle name="Title 4" xfId="37"/>
    <cellStyle name="Title 4 2" xfId="17493"/>
    <cellStyle name="Title 4 2 2" xfId="21287"/>
    <cellStyle name="Title 5" xfId="36"/>
    <cellStyle name="Title 5 2" xfId="17494"/>
    <cellStyle name="Title 5 2 2" xfId="21288"/>
    <cellStyle name="Title 6" xfId="35"/>
    <cellStyle name="TitleBars" xfId="34"/>
    <cellStyle name="TitleBars 2" xfId="17495"/>
    <cellStyle name="TitleBars 2 2" xfId="21289"/>
    <cellStyle name="Titre" xfId="17496"/>
    <cellStyle name="Titre 2" xfId="17497"/>
    <cellStyle name="Titre 2 2" xfId="21290"/>
    <cellStyle name="Titre 1" xfId="17498"/>
    <cellStyle name="Titre 1 2" xfId="17499"/>
    <cellStyle name="Titre 1 2 2" xfId="21291"/>
    <cellStyle name="Titre 2" xfId="17500"/>
    <cellStyle name="Titre 2 2" xfId="17501"/>
    <cellStyle name="Titre 2 2 2" xfId="21292"/>
    <cellStyle name="Titre 3" xfId="17502"/>
    <cellStyle name="Titre 3 2" xfId="17503"/>
    <cellStyle name="Titre 3 2 2" xfId="21293"/>
    <cellStyle name="Titre 4" xfId="17504"/>
    <cellStyle name="Titre 4 2" xfId="17505"/>
    <cellStyle name="Titre 4 2 2" xfId="21294"/>
    <cellStyle name="To" xfId="33"/>
    <cellStyle name="To 2" xfId="17506"/>
    <cellStyle name="To 2 2" xfId="21295"/>
    <cellStyle name="Total - Grand" xfId="32"/>
    <cellStyle name="Total - Grand 2" xfId="17507"/>
    <cellStyle name="Total - Grand 2 2" xfId="21296"/>
    <cellStyle name="Total - Sub" xfId="31"/>
    <cellStyle name="Total - Sub 2" xfId="17508"/>
    <cellStyle name="Total - Sub 2 2" xfId="21297"/>
    <cellStyle name="Total (line)" xfId="30"/>
    <cellStyle name="Total (line) 2" xfId="17509"/>
    <cellStyle name="Total (line) 2 2" xfId="21298"/>
    <cellStyle name="Total 1" xfId="29"/>
    <cellStyle name="Total 1 2" xfId="17510"/>
    <cellStyle name="Total 1 2 2" xfId="21299"/>
    <cellStyle name="Total 1 3" xfId="21412"/>
    <cellStyle name="Total 2" xfId="28"/>
    <cellStyle name="Total 2 2" xfId="17511"/>
    <cellStyle name="Total 2 2 2" xfId="17512"/>
    <cellStyle name="Total 2 2 2 2" xfId="21300"/>
    <cellStyle name="Total 2 2 3" xfId="21413"/>
    <cellStyle name="Total 2 3" xfId="17513"/>
    <cellStyle name="Total 2 3 2" xfId="17514"/>
    <cellStyle name="Total 2 3 2 2" xfId="21301"/>
    <cellStyle name="Total 2 3 3" xfId="21414"/>
    <cellStyle name="Total 2 4" xfId="17515"/>
    <cellStyle name="Total 2 4 2" xfId="17516"/>
    <cellStyle name="Total 2 4 2 2" xfId="21302"/>
    <cellStyle name="Total 2 5" xfId="17517"/>
    <cellStyle name="Total 2 5 2" xfId="17518"/>
    <cellStyle name="Total 2 5 2 2" xfId="21303"/>
    <cellStyle name="Total 2 6" xfId="17519"/>
    <cellStyle name="Total 2 6 2" xfId="21304"/>
    <cellStyle name="Total 2 7" xfId="21415"/>
    <cellStyle name="Total 3" xfId="27"/>
    <cellStyle name="Total 3 2" xfId="17520"/>
    <cellStyle name="Total 3 2 2" xfId="21305"/>
    <cellStyle name="Total 3 3" xfId="21416"/>
    <cellStyle name="Total 4" xfId="26"/>
    <cellStyle name="Total 4 2" xfId="17521"/>
    <cellStyle name="Total 4 2 2" xfId="21306"/>
    <cellStyle name="Total 4 2 3" xfId="21417"/>
    <cellStyle name="Total 4 3" xfId="21418"/>
    <cellStyle name="Total 4 4" xfId="21419"/>
    <cellStyle name="Total 5" xfId="25"/>
    <cellStyle name="Total 5 2" xfId="17522"/>
    <cellStyle name="Total 5 2 2" xfId="21307"/>
    <cellStyle name="Total 6" xfId="24"/>
    <cellStyle name="Total 6 2" xfId="17523"/>
    <cellStyle name="Total 6 2 2" xfId="21308"/>
    <cellStyle name="Total 7" xfId="23"/>
    <cellStyle name="Total 7 2" xfId="17524"/>
    <cellStyle name="Total 7 2 2" xfId="21309"/>
    <cellStyle name="Total 8" xfId="17525"/>
    <cellStyle name="Total 8 2" xfId="17526"/>
    <cellStyle name="Total 8 2 2" xfId="21310"/>
    <cellStyle name="Totals" xfId="22"/>
    <cellStyle name="Totals 2" xfId="17527"/>
    <cellStyle name="Totals 2 2" xfId="21311"/>
    <cellStyle name="Tusental (0)_pldt" xfId="21"/>
    <cellStyle name="Tusental_pldt" xfId="20"/>
    <cellStyle name="UNDERLINE" xfId="19"/>
    <cellStyle name="UNDERLINE 2" xfId="17528"/>
    <cellStyle name="UNDERLINE 2 2" xfId="17529"/>
    <cellStyle name="UNDERLINE 2 2 2" xfId="21312"/>
    <cellStyle name="UNDERLINE 3" xfId="17530"/>
    <cellStyle name="UNDERLINE 3 2" xfId="21313"/>
    <cellStyle name="Unique" xfId="18"/>
    <cellStyle name="Unique 2" xfId="17531"/>
    <cellStyle name="Unique 2 2" xfId="21314"/>
    <cellStyle name="Usual" xfId="17"/>
    <cellStyle name="Usual 2" xfId="17532"/>
    <cellStyle name="Usual 2 2" xfId="21315"/>
    <cellStyle name="Valuta (0)_pldt" xfId="16"/>
    <cellStyle name="Valuta [0]_CM_DATA_TRAXIS" xfId="15"/>
    <cellStyle name="Valuta_CM_DATA_TRAXIS" xfId="14"/>
    <cellStyle name="Vérification" xfId="17533"/>
    <cellStyle name="Vérification 2" xfId="17534"/>
    <cellStyle name="Vérification 2 2" xfId="21316"/>
    <cellStyle name="Very Large" xfId="13"/>
    <cellStyle name="Very Large 2" xfId="17535"/>
    <cellStyle name="Very Large 2 2" xfId="21317"/>
    <cellStyle name="Währung [0]_BB Financial Summary Template" xfId="12"/>
    <cellStyle name="Währung_2.1.1 WA RATP Rev2_22032002" xfId="11"/>
    <cellStyle name="Warning" xfId="10"/>
    <cellStyle name="Warning 2" xfId="17536"/>
    <cellStyle name="Warning 2 2" xfId="21318"/>
    <cellStyle name="Warning Text 2" xfId="9"/>
    <cellStyle name="Warning Text 2 2" xfId="8"/>
    <cellStyle name="Warning Text 2 2 2" xfId="17537"/>
    <cellStyle name="Warning Text 2 2 2 2" xfId="21319"/>
    <cellStyle name="Warning Text 2 3" xfId="17538"/>
    <cellStyle name="Warning Text 2 3 2" xfId="17539"/>
    <cellStyle name="Warning Text 2 3 2 2" xfId="21320"/>
    <cellStyle name="Warning Text 2 4" xfId="17540"/>
    <cellStyle name="Warning Text 2 4 2" xfId="17541"/>
    <cellStyle name="Warning Text 2 4 2 2" xfId="21321"/>
    <cellStyle name="Warning Text 2 5" xfId="17542"/>
    <cellStyle name="Warning Text 2 5 2" xfId="17543"/>
    <cellStyle name="Warning Text 2 5 2 2" xfId="21322"/>
    <cellStyle name="Warning Text 2 6" xfId="17544"/>
    <cellStyle name="Warning Text 2 6 2" xfId="21323"/>
    <cellStyle name="Warning Text 3" xfId="7"/>
    <cellStyle name="Warning Text 3 2" xfId="17545"/>
    <cellStyle name="Warning Text 3 2 2" xfId="21324"/>
    <cellStyle name="Warning Text 4" xfId="17546"/>
    <cellStyle name="Warning Text 4 2" xfId="17547"/>
    <cellStyle name="Warning Text 4 2 2" xfId="21325"/>
    <cellStyle name="WBSHeading" xfId="6"/>
    <cellStyle name="WBSHeading 2" xfId="17548"/>
    <cellStyle name="WBSHeading 2 2" xfId="21326"/>
    <cellStyle name="WIP" xfId="5"/>
    <cellStyle name="WIP 2" xfId="17549"/>
    <cellStyle name="WIP 2 2" xfId="17550"/>
    <cellStyle name="WIP 2 2 2" xfId="21327"/>
    <cellStyle name="WIP 3" xfId="17551"/>
    <cellStyle name="WIP 3 2" xfId="17552"/>
    <cellStyle name="WIP 3 2 2" xfId="21328"/>
    <cellStyle name="WIP 4" xfId="17553"/>
    <cellStyle name="WIP 4 2" xfId="21329"/>
    <cellStyle name="Word_Formula" xfId="4"/>
    <cellStyle name="years" xfId="3"/>
    <cellStyle name="years 2" xfId="17554"/>
    <cellStyle name="years 2 2" xfId="21330"/>
    <cellStyle name="Yellow Box" xfId="2"/>
    <cellStyle name="Yellow Box 2" xfId="17555"/>
    <cellStyle name="Yellow Box 2 2" xfId="17556"/>
    <cellStyle name="Yellow Box 2 2 2" xfId="21331"/>
    <cellStyle name="Yellow Box 3" xfId="17557"/>
    <cellStyle name="Yellow Box 3 2" xfId="17558"/>
    <cellStyle name="Yellow Box 3 2 2" xfId="21332"/>
    <cellStyle name="Yellow Box 4" xfId="17559"/>
    <cellStyle name="Yellow Box 4 2" xfId="21333"/>
    <cellStyle name="一般_空白蘆洲供電CL603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FFFF"/>
      <rgbColor rgb="00000080"/>
      <rgbColor rgb="00FFFFFF"/>
      <rgbColor rgb="00FFCC99"/>
      <rgbColor rgb="00666699"/>
      <rgbColor rgb="00FF7C80"/>
      <rgbColor rgb="000099CC"/>
      <rgbColor rgb="00CCCCFF"/>
      <rgbColor rgb="00000000"/>
      <rgbColor rgb="00000000"/>
      <rgbColor rgb="00808080"/>
      <rgbColor rgb="00FFCC99"/>
      <rgbColor rgb="00666699"/>
      <rgbColor rgb="00FF7C80"/>
      <rgbColor rgb="000099CC"/>
      <rgbColor rgb="00CCCC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8000"/>
      <color rgb="FF000080"/>
      <color rgb="FF00FFFF"/>
      <color rgb="FF0000FF"/>
      <color rgb="FFFFFFCC"/>
      <color rgb="FF808080"/>
      <color rgb="FFBE4B48"/>
      <color rgb="FF000000"/>
      <color rgb="FF98B95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666749</xdr:colOff>
      <xdr:row>4</xdr:row>
      <xdr:rowOff>9526</xdr:rowOff>
    </xdr:from>
    <xdr:to>
      <xdr:col>5</xdr:col>
      <xdr:colOff>838200</xdr:colOff>
      <xdr:row>22</xdr:row>
      <xdr:rowOff>13336</xdr:rowOff>
    </xdr:to>
    <xdr:pic>
      <xdr:nvPicPr>
        <xdr:cNvPr id="2" name="Picture 1" descr="Figure 1 - Economic Growth, Western Australia" title="Figure 1 - Economic Growth, Western Australia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4" y="762001"/>
          <a:ext cx="3686176" cy="32613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4</xdr:row>
      <xdr:rowOff>114300</xdr:rowOff>
    </xdr:from>
    <xdr:to>
      <xdr:col>5</xdr:col>
      <xdr:colOff>399600</xdr:colOff>
      <xdr:row>21</xdr:row>
      <xdr:rowOff>115800</xdr:rowOff>
    </xdr:to>
    <xdr:pic>
      <xdr:nvPicPr>
        <xdr:cNvPr id="2" name="Picture 1" descr="Figure 5 - Average Weekly Earnings, November 2015" title="Figure 5 - Average Weekly Earnings, November 20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885825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190499</xdr:colOff>
      <xdr:row>5</xdr:row>
      <xdr:rowOff>76199</xdr:rowOff>
    </xdr:from>
    <xdr:to>
      <xdr:col>6</xdr:col>
      <xdr:colOff>132899</xdr:colOff>
      <xdr:row>26</xdr:row>
      <xdr:rowOff>115799</xdr:rowOff>
    </xdr:to>
    <xdr:pic>
      <xdr:nvPicPr>
        <xdr:cNvPr id="2" name="Picture 1" descr="Figure 6 - CPI and WPI, Western Australia, Annual Growth" title="Figure 6 - CPI and WPI, Western Australia, Annual Growth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49" y="933449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4</xdr:row>
      <xdr:rowOff>47625</xdr:rowOff>
    </xdr:from>
    <xdr:to>
      <xdr:col>6</xdr:col>
      <xdr:colOff>171000</xdr:colOff>
      <xdr:row>21</xdr:row>
      <xdr:rowOff>49125</xdr:rowOff>
    </xdr:to>
    <xdr:pic>
      <xdr:nvPicPr>
        <xdr:cNvPr id="2" name="Picture 1" descr="Figure 6 - Population Growth, Additions/Subtractions to Growth" title="Figure 6 - Population Growth, Additions/Subtractions to Growth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809625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342899</xdr:colOff>
      <xdr:row>4</xdr:row>
      <xdr:rowOff>57149</xdr:rowOff>
    </xdr:from>
    <xdr:to>
      <xdr:col>5</xdr:col>
      <xdr:colOff>275774</xdr:colOff>
      <xdr:row>25</xdr:row>
      <xdr:rowOff>96749</xdr:rowOff>
    </xdr:to>
    <xdr:pic>
      <xdr:nvPicPr>
        <xdr:cNvPr id="2" name="Picture 1" descr="Figure 7 - High Rates of Investment in China, Relative to Other Countries" title="Figure 7 - High Rates of Investment in China, Relative to Other Countries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" y="666749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866774</xdr:colOff>
      <xdr:row>4</xdr:row>
      <xdr:rowOff>133350</xdr:rowOff>
    </xdr:from>
    <xdr:to>
      <xdr:col>5</xdr:col>
      <xdr:colOff>190049</xdr:colOff>
      <xdr:row>26</xdr:row>
      <xdr:rowOff>20550</xdr:rowOff>
    </xdr:to>
    <xdr:pic>
      <xdr:nvPicPr>
        <xdr:cNvPr id="2" name="Picture 1" descr="Figure 7 - High Rates of Investment in China, Over Time" title="Figure 7 - High Rates of Investment in China, Over Time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099" y="838200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4</xdr:row>
      <xdr:rowOff>104775</xdr:rowOff>
    </xdr:from>
    <xdr:to>
      <xdr:col>6</xdr:col>
      <xdr:colOff>342450</xdr:colOff>
      <xdr:row>25</xdr:row>
      <xdr:rowOff>144375</xdr:rowOff>
    </xdr:to>
    <xdr:pic>
      <xdr:nvPicPr>
        <xdr:cNvPr id="2" name="Picture 1" descr="Figure 8 - Commodity Price Index, Western Australia" title="Figure 8 - Commodity Price Index, Western Australia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62"/>
        <a:stretch/>
      </xdr:blipFill>
      <xdr:spPr bwMode="auto">
        <a:xfrm>
          <a:off x="733425" y="847725"/>
          <a:ext cx="3600000" cy="324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5</xdr:row>
      <xdr:rowOff>9525</xdr:rowOff>
    </xdr:from>
    <xdr:to>
      <xdr:col>5</xdr:col>
      <xdr:colOff>418650</xdr:colOff>
      <xdr:row>26</xdr:row>
      <xdr:rowOff>49125</xdr:rowOff>
    </xdr:to>
    <xdr:pic>
      <xdr:nvPicPr>
        <xdr:cNvPr id="2" name="Picture 1" descr="Figure 8 - Trade-weighted US Dollar Index, $US relative to other currencies" title="Figure 8 - Trade-weighted US Dollar Index, $US relative to other currencies"/>
        <xdr:cNvPicPr/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904875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</xdr:row>
      <xdr:rowOff>104775</xdr:rowOff>
    </xdr:from>
    <xdr:to>
      <xdr:col>4</xdr:col>
      <xdr:colOff>618675</xdr:colOff>
      <xdr:row>25</xdr:row>
      <xdr:rowOff>144375</xdr:rowOff>
    </xdr:to>
    <xdr:pic>
      <xdr:nvPicPr>
        <xdr:cNvPr id="2" name="Picture 1" descr="Figure 9 - Iron Ore Price, 62%Fe CFR China" title="Figure 9 - Iron Ore Price, 62%Fe CFR China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09625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1057274</xdr:colOff>
      <xdr:row>5</xdr:row>
      <xdr:rowOff>123824</xdr:rowOff>
    </xdr:from>
    <xdr:to>
      <xdr:col>5</xdr:col>
      <xdr:colOff>199574</xdr:colOff>
      <xdr:row>22</xdr:row>
      <xdr:rowOff>125324</xdr:rowOff>
    </xdr:to>
    <xdr:pic>
      <xdr:nvPicPr>
        <xdr:cNvPr id="3" name="Picture 2" descr="Figure 9 - Iron Ore Market, Net Additions to Supply" title="Figure 9 - Iron Ore Market, Net Additions to Supply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" y="504824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676273</xdr:colOff>
      <xdr:row>4</xdr:row>
      <xdr:rowOff>85724</xdr:rowOff>
    </xdr:from>
    <xdr:to>
      <xdr:col>5</xdr:col>
      <xdr:colOff>161473</xdr:colOff>
      <xdr:row>25</xdr:row>
      <xdr:rowOff>125324</xdr:rowOff>
    </xdr:to>
    <xdr:pic>
      <xdr:nvPicPr>
        <xdr:cNvPr id="2" name="Picture 1" descr="Figure 1 - Consumption Growth, Western Australia, Annual Contributions" title="Figure 1 - Consumption Growth, Western Australia, Annual Contributions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795" b="1"/>
        <a:stretch/>
      </xdr:blipFill>
      <xdr:spPr bwMode="auto">
        <a:xfrm>
          <a:off x="1285873" y="790574"/>
          <a:ext cx="3600000" cy="324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</xdr:row>
      <xdr:rowOff>47625</xdr:rowOff>
    </xdr:from>
    <xdr:to>
      <xdr:col>4</xdr:col>
      <xdr:colOff>1009200</xdr:colOff>
      <xdr:row>21</xdr:row>
      <xdr:rowOff>49125</xdr:rowOff>
    </xdr:to>
    <xdr:pic>
      <xdr:nvPicPr>
        <xdr:cNvPr id="2" name="Picture 1" descr="Figure 2 - Housing Construction, Western Australia" title="Figure 2 - Housing Construction, Western Australia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819150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190499</xdr:colOff>
      <xdr:row>4</xdr:row>
      <xdr:rowOff>74544</xdr:rowOff>
    </xdr:from>
    <xdr:to>
      <xdr:col>6</xdr:col>
      <xdr:colOff>180524</xdr:colOff>
      <xdr:row>25</xdr:row>
      <xdr:rowOff>114144</xdr:rowOff>
    </xdr:to>
    <xdr:pic>
      <xdr:nvPicPr>
        <xdr:cNvPr id="2" name="Picture 1" descr="Figure 2 - Business Investment, Western Australia, Annual Levels" title="Figure 2 - Business Investment, Western Australia, Annual Levels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739"/>
        <a:stretch/>
      </xdr:blipFill>
      <xdr:spPr bwMode="auto">
        <a:xfrm>
          <a:off x="504824" y="779394"/>
          <a:ext cx="3600000" cy="324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5</xdr:row>
      <xdr:rowOff>28575</xdr:rowOff>
    </xdr:from>
    <xdr:to>
      <xdr:col>6</xdr:col>
      <xdr:colOff>94799</xdr:colOff>
      <xdr:row>26</xdr:row>
      <xdr:rowOff>68175</xdr:rowOff>
    </xdr:to>
    <xdr:pic>
      <xdr:nvPicPr>
        <xdr:cNvPr id="2" name="Picture 1" descr="Figure 3 - Merchandise Exports, Western Australia, Chain Volume" title="Figure 3 - Merchandise Exports, Western Australia, Chain Volume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" y="885825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4</xdr:row>
      <xdr:rowOff>161924</xdr:rowOff>
    </xdr:from>
    <xdr:to>
      <xdr:col>7</xdr:col>
      <xdr:colOff>151950</xdr:colOff>
      <xdr:row>21</xdr:row>
      <xdr:rowOff>163424</xdr:rowOff>
    </xdr:to>
    <xdr:pic>
      <xdr:nvPicPr>
        <xdr:cNvPr id="3" name="Picture 2" descr="Figure 3 - Merchandise Imports, Western Australia, Chain Volume" title="Figure 3 - Merchandise Imports, Western Australia, Chain Volume"/>
        <xdr:cNvPicPr/>
      </xdr:nvPicPr>
      <xdr:blipFill>
        <a:blip xmlns:r="http://schemas.openxmlformats.org/officeDocument/2006/relationships" r:embed="rId1" cstate="print">
          <a:lum bright="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33449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4</xdr:row>
      <xdr:rowOff>76200</xdr:rowOff>
    </xdr:from>
    <xdr:to>
      <xdr:col>6</xdr:col>
      <xdr:colOff>142425</xdr:colOff>
      <xdr:row>25</xdr:row>
      <xdr:rowOff>115800</xdr:rowOff>
    </xdr:to>
    <xdr:pic>
      <xdr:nvPicPr>
        <xdr:cNvPr id="2" name="Picture 1" descr="Figure 4 - Employment Growth, Western Australia, Annual Contributions" title="Figure 4 - Employment Growth, Western Australia, Annual Contributions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781050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4</xdr:row>
      <xdr:rowOff>123825</xdr:rowOff>
    </xdr:from>
    <xdr:to>
      <xdr:col>6</xdr:col>
      <xdr:colOff>447225</xdr:colOff>
      <xdr:row>26</xdr:row>
      <xdr:rowOff>11025</xdr:rowOff>
    </xdr:to>
    <xdr:pic>
      <xdr:nvPicPr>
        <xdr:cNvPr id="2" name="Picture 1" descr="Figure 4 - Unemployment Rate, Western Australia" title="Figure 4 - Unemployment Rate, Western Australia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8675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4</xdr:row>
      <xdr:rowOff>85724</xdr:rowOff>
    </xdr:from>
    <xdr:to>
      <xdr:col>7</xdr:col>
      <xdr:colOff>66224</xdr:colOff>
      <xdr:row>21</xdr:row>
      <xdr:rowOff>87224</xdr:rowOff>
    </xdr:to>
    <xdr:pic>
      <xdr:nvPicPr>
        <xdr:cNvPr id="2" name="Picture 1" descr="Figure 5 - Wage Price Index, Western Australia, Annual Growth" title="Figure 5 - Wage Price Index, Western Australia, Annual Growth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857249"/>
          <a:ext cx="3600000" cy="32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tabSelected="1" workbookViewId="0"/>
  </sheetViews>
  <sheetFormatPr defaultRowHeight="14.25"/>
  <cols>
    <col min="1" max="1" width="8" style="10" customWidth="1"/>
    <col min="2" max="4" width="13.7109375" style="10" customWidth="1"/>
    <col min="5" max="5" width="11.5703125" style="10" bestFit="1" customWidth="1"/>
    <col min="6" max="27" width="12.7109375" style="10" bestFit="1" customWidth="1"/>
    <col min="28" max="16384" width="9.140625" style="10"/>
  </cols>
  <sheetData>
    <row r="1" spans="1:4">
      <c r="A1" s="17" t="s">
        <v>155</v>
      </c>
    </row>
    <row r="3" spans="1:4" ht="15.75">
      <c r="C3" s="100" t="s">
        <v>156</v>
      </c>
      <c r="D3" s="100"/>
    </row>
    <row r="4" spans="1:4" ht="15">
      <c r="C4" s="101" t="s">
        <v>157</v>
      </c>
      <c r="D4" s="101"/>
    </row>
    <row r="23" spans="2:6">
      <c r="B23" s="92" t="s">
        <v>246</v>
      </c>
    </row>
    <row r="25" spans="2:6">
      <c r="B25" s="47" t="s">
        <v>174</v>
      </c>
    </row>
    <row r="26" spans="2:6" s="11" customFormat="1" ht="12">
      <c r="C26" s="15" t="s">
        <v>44</v>
      </c>
    </row>
    <row r="27" spans="2:6" s="11" customFormat="1" ht="12">
      <c r="C27" s="15" t="s">
        <v>40</v>
      </c>
      <c r="D27" s="16" t="s">
        <v>41</v>
      </c>
    </row>
    <row r="28" spans="2:6" s="11" customFormat="1" ht="12"/>
    <row r="29" spans="2:6" s="11" customFormat="1" ht="12">
      <c r="B29" s="13" t="s">
        <v>25</v>
      </c>
      <c r="C29" s="12">
        <v>-4.4757669191093914</v>
      </c>
      <c r="D29" s="12">
        <v>1.0541683910424426</v>
      </c>
      <c r="F29" s="12"/>
    </row>
    <row r="30" spans="2:6" s="11" customFormat="1" ht="12">
      <c r="B30" s="13" t="s">
        <v>24</v>
      </c>
      <c r="C30" s="12">
        <v>1.1096401850391846</v>
      </c>
      <c r="D30" s="12">
        <v>3.5208463682384394</v>
      </c>
      <c r="F30" s="12"/>
    </row>
    <row r="31" spans="2:6" s="11" customFormat="1" ht="12">
      <c r="B31" s="13" t="s">
        <v>23</v>
      </c>
      <c r="C31" s="12">
        <v>8.5178374402353754</v>
      </c>
      <c r="D31" s="12">
        <v>4.7010989010989102</v>
      </c>
      <c r="F31" s="12"/>
    </row>
    <row r="32" spans="2:6" s="11" customFormat="1" ht="12">
      <c r="B32" s="13" t="s">
        <v>22</v>
      </c>
      <c r="C32" s="12">
        <v>4.1862671998915468</v>
      </c>
      <c r="D32" s="12">
        <v>6.8893133776947391</v>
      </c>
      <c r="F32" s="12"/>
    </row>
    <row r="33" spans="2:6" s="11" customFormat="1" ht="12">
      <c r="B33" s="13" t="s">
        <v>21</v>
      </c>
      <c r="C33" s="12">
        <v>4.7141946313091321</v>
      </c>
      <c r="D33" s="12">
        <v>5.6410911019029397</v>
      </c>
      <c r="F33" s="12"/>
    </row>
    <row r="34" spans="2:6" s="11" customFormat="1" ht="12">
      <c r="B34" s="13" t="s">
        <v>20</v>
      </c>
      <c r="C34" s="12">
        <v>6.4379442318206692</v>
      </c>
      <c r="D34" s="12">
        <v>6.0880961454450766</v>
      </c>
      <c r="F34" s="12"/>
    </row>
    <row r="35" spans="2:6" s="11" customFormat="1" ht="12">
      <c r="B35" s="13" t="s">
        <v>19</v>
      </c>
      <c r="C35" s="12">
        <v>2.3804242502072137</v>
      </c>
      <c r="D35" s="12">
        <v>3.4826568071703257</v>
      </c>
      <c r="F35" s="12"/>
    </row>
    <row r="36" spans="2:6" s="11" customFormat="1" ht="12">
      <c r="B36" s="13" t="s">
        <v>18</v>
      </c>
      <c r="C36" s="12">
        <v>10.912698412698418</v>
      </c>
      <c r="D36" s="12">
        <v>5.2103088593876912</v>
      </c>
      <c r="F36" s="12"/>
    </row>
    <row r="37" spans="2:6" s="11" customFormat="1" ht="12">
      <c r="B37" s="13" t="s">
        <v>17</v>
      </c>
      <c r="C37" s="12">
        <v>-1.1884934098246092</v>
      </c>
      <c r="D37" s="12">
        <v>3.2671849097902994</v>
      </c>
      <c r="F37" s="12"/>
    </row>
    <row r="38" spans="2:6" s="11" customFormat="1" ht="12">
      <c r="B38" s="13" t="s">
        <v>16</v>
      </c>
      <c r="C38" s="12">
        <v>2.0653417958589104</v>
      </c>
      <c r="D38" s="12">
        <v>2.4133846609416532</v>
      </c>
      <c r="F38" s="12"/>
    </row>
    <row r="39" spans="2:6" s="11" customFormat="1" ht="12">
      <c r="B39" s="13" t="s">
        <v>15</v>
      </c>
      <c r="C39" s="12">
        <v>-1.0275753096488094</v>
      </c>
      <c r="D39" s="12">
        <v>1.7082245877814373</v>
      </c>
      <c r="F39" s="12"/>
    </row>
    <row r="40" spans="2:6" s="11" customFormat="1" ht="12">
      <c r="B40" s="13" t="s">
        <v>14</v>
      </c>
      <c r="C40" s="12">
        <v>4.5134776025626433</v>
      </c>
      <c r="D40" s="12">
        <v>7.0158901158093201</v>
      </c>
      <c r="F40" s="12"/>
    </row>
    <row r="41" spans="2:6" s="11" customFormat="1" ht="12">
      <c r="B41" s="13" t="s">
        <v>13</v>
      </c>
      <c r="C41" s="12">
        <v>6.9873557441188838</v>
      </c>
      <c r="D41" s="12">
        <v>5.62336591026662</v>
      </c>
      <c r="F41" s="12"/>
    </row>
    <row r="42" spans="2:6" s="11" customFormat="1" ht="12">
      <c r="B42" s="13" t="s">
        <v>12</v>
      </c>
      <c r="C42" s="12">
        <v>8.4166213763944064</v>
      </c>
      <c r="D42" s="12">
        <v>5.6085776689390521</v>
      </c>
      <c r="F42" s="12"/>
    </row>
    <row r="43" spans="2:6" s="11" customFormat="1" ht="12">
      <c r="B43" s="13" t="s">
        <v>11</v>
      </c>
      <c r="C43" s="12">
        <v>5.6323069603045228</v>
      </c>
      <c r="D43" s="12">
        <v>3.2106239502644796</v>
      </c>
      <c r="F43" s="12"/>
    </row>
    <row r="44" spans="2:6" s="11" customFormat="1" ht="12">
      <c r="B44" s="13" t="s">
        <v>10</v>
      </c>
      <c r="C44" s="12">
        <v>12.420671626784641</v>
      </c>
      <c r="D44" s="12">
        <v>5.9184999423148144</v>
      </c>
      <c r="F44" s="12"/>
    </row>
    <row r="45" spans="2:6" s="11" customFormat="1" ht="12">
      <c r="B45" s="13" t="s">
        <v>9</v>
      </c>
      <c r="C45" s="12">
        <v>9.8335086250688661</v>
      </c>
      <c r="D45" s="12">
        <v>7.0387653783092752</v>
      </c>
      <c r="F45" s="12"/>
    </row>
    <row r="46" spans="2:6" s="11" customFormat="1" ht="12">
      <c r="B46" s="13" t="s">
        <v>8</v>
      </c>
      <c r="C46" s="12">
        <v>8.2111379640546822</v>
      </c>
      <c r="D46" s="12">
        <v>5.2262307725266632</v>
      </c>
      <c r="F46" s="12"/>
    </row>
    <row r="47" spans="2:6" s="11" customFormat="1" ht="12">
      <c r="B47" s="13" t="s">
        <v>7</v>
      </c>
      <c r="C47" s="12">
        <v>3.9352019071010602</v>
      </c>
      <c r="D47" s="12">
        <v>3.4071359495088327</v>
      </c>
      <c r="F47" s="12"/>
    </row>
    <row r="48" spans="2:6" s="11" customFormat="1" ht="12">
      <c r="B48" s="13" t="s">
        <v>6</v>
      </c>
      <c r="C48" s="12">
        <v>2.3411119412926507</v>
      </c>
      <c r="D48" s="12">
        <v>4.2758559587328548</v>
      </c>
      <c r="F48" s="12"/>
    </row>
    <row r="49" spans="1:6" s="11" customFormat="1" ht="12">
      <c r="B49" s="13" t="s">
        <v>5</v>
      </c>
      <c r="C49" s="12">
        <v>5.8660403520190085</v>
      </c>
      <c r="D49" s="12">
        <v>3.7960642149435175</v>
      </c>
      <c r="F49" s="12"/>
    </row>
    <row r="50" spans="1:6" s="11" customFormat="1" ht="12">
      <c r="B50" s="13" t="s">
        <v>4</v>
      </c>
      <c r="C50" s="12">
        <v>15.334651983320867</v>
      </c>
      <c r="D50" s="12">
        <v>9.0534941994515616</v>
      </c>
      <c r="F50" s="12"/>
    </row>
    <row r="51" spans="1:6" s="11" customFormat="1" ht="12">
      <c r="B51" s="13" t="s">
        <v>3</v>
      </c>
      <c r="C51" s="12">
        <v>4.3185241836427357</v>
      </c>
      <c r="D51" s="12">
        <v>5.5066492633475184</v>
      </c>
      <c r="F51" s="12"/>
    </row>
    <row r="52" spans="1:6" s="11" customFormat="1" ht="12">
      <c r="B52" s="13" t="s">
        <v>2</v>
      </c>
      <c r="C52" s="12">
        <v>-1.3427411113382082</v>
      </c>
      <c r="D52" s="12">
        <v>5.5516469965139148</v>
      </c>
      <c r="F52" s="12"/>
    </row>
    <row r="53" spans="1:6" s="11" customFormat="1" ht="12">
      <c r="B53" s="13" t="s">
        <v>1</v>
      </c>
      <c r="C53" s="12">
        <v>-3.6088092235633251</v>
      </c>
      <c r="D53" s="12">
        <v>3.4674894777047216</v>
      </c>
      <c r="F53" s="12"/>
    </row>
    <row r="54" spans="1:6" s="11" customFormat="1" ht="12">
      <c r="B54" s="13" t="s">
        <v>0</v>
      </c>
      <c r="C54" s="11">
        <v>-4.25</v>
      </c>
      <c r="D54" s="12">
        <v>1</v>
      </c>
    </row>
    <row r="55" spans="1:6" s="11" customFormat="1" ht="12">
      <c r="B55" s="13" t="s">
        <v>27</v>
      </c>
      <c r="C55" s="11">
        <v>-3.75</v>
      </c>
      <c r="D55" s="11">
        <v>1.25</v>
      </c>
    </row>
    <row r="56" spans="1:6" s="11" customFormat="1" ht="12">
      <c r="B56" s="13" t="s">
        <v>31</v>
      </c>
      <c r="C56" s="11">
        <v>-0.25</v>
      </c>
      <c r="D56" s="11">
        <v>2.5</v>
      </c>
    </row>
    <row r="57" spans="1:6" s="11" customFormat="1" ht="12">
      <c r="B57" s="13" t="s">
        <v>37</v>
      </c>
      <c r="C57" s="12">
        <v>1</v>
      </c>
      <c r="D57" s="11">
        <v>2.5</v>
      </c>
    </row>
    <row r="58" spans="1:6" s="11" customFormat="1" ht="12">
      <c r="B58" s="13" t="s">
        <v>45</v>
      </c>
      <c r="C58" s="11">
        <v>3.25</v>
      </c>
      <c r="D58" s="12">
        <v>3</v>
      </c>
    </row>
    <row r="59" spans="1:6">
      <c r="A59" s="14"/>
      <c r="B59" s="14"/>
      <c r="C59" s="14"/>
      <c r="D59" s="14"/>
    </row>
    <row r="60" spans="1:6">
      <c r="A60" s="14"/>
      <c r="B60" s="14"/>
      <c r="C60" s="14"/>
      <c r="D60" s="14"/>
    </row>
    <row r="61" spans="1:6">
      <c r="A61" s="14"/>
      <c r="B61" s="14"/>
      <c r="C61" s="14"/>
      <c r="D61" s="14"/>
    </row>
  </sheetData>
  <mergeCells count="2">
    <mergeCell ref="C3:D3"/>
    <mergeCell ref="C4:D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"/>
  <sheetViews>
    <sheetView workbookViewId="0"/>
  </sheetViews>
  <sheetFormatPr defaultRowHeight="15"/>
  <cols>
    <col min="1" max="1" width="4.7109375" style="2" customWidth="1"/>
    <col min="2" max="16384" width="9.140625" style="2"/>
  </cols>
  <sheetData>
    <row r="1" spans="1:7">
      <c r="A1" s="26" t="s">
        <v>180</v>
      </c>
      <c r="C1" s="21"/>
      <c r="D1" s="21"/>
      <c r="E1" s="21"/>
      <c r="F1" s="21"/>
      <c r="G1" s="21"/>
    </row>
    <row r="2" spans="1:7">
      <c r="B2" s="20"/>
      <c r="C2" s="21"/>
      <c r="D2" s="21"/>
      <c r="E2" s="21"/>
      <c r="F2" s="21"/>
      <c r="G2" s="21"/>
    </row>
    <row r="3" spans="1:7" ht="15.75">
      <c r="B3" s="102" t="s">
        <v>178</v>
      </c>
      <c r="C3" s="102"/>
      <c r="D3" s="102"/>
      <c r="E3" s="102"/>
      <c r="F3" s="102"/>
      <c r="G3" s="102"/>
    </row>
    <row r="4" spans="1:7">
      <c r="B4" s="103" t="s">
        <v>179</v>
      </c>
      <c r="C4" s="103"/>
      <c r="D4" s="103"/>
      <c r="E4" s="103"/>
      <c r="F4" s="103"/>
      <c r="G4" s="103"/>
    </row>
    <row r="23" spans="2:10">
      <c r="B23" s="33" t="s">
        <v>255</v>
      </c>
    </row>
    <row r="24" spans="2:10">
      <c r="B24" s="91"/>
    </row>
    <row r="25" spans="2:10">
      <c r="B25" s="3" t="s">
        <v>174</v>
      </c>
    </row>
    <row r="26" spans="2:10" s="21" customFormat="1" ht="21.75" customHeight="1">
      <c r="B26" s="33" t="s">
        <v>105</v>
      </c>
      <c r="C26" s="32"/>
      <c r="D26" s="32"/>
      <c r="E26" s="32"/>
      <c r="F26" s="32"/>
    </row>
    <row r="27" spans="2:10" s="21" customFormat="1" ht="11.25" customHeight="1">
      <c r="B27" s="33"/>
      <c r="C27" s="32"/>
      <c r="D27" s="32"/>
      <c r="E27" s="32"/>
      <c r="F27" s="32"/>
    </row>
    <row r="28" spans="2:10" s="21" customFormat="1" ht="12">
      <c r="C28" s="25" t="s">
        <v>46</v>
      </c>
      <c r="D28" s="25" t="s">
        <v>43</v>
      </c>
    </row>
    <row r="29" spans="2:10" s="21" customFormat="1" ht="12">
      <c r="C29" s="25"/>
      <c r="D29" s="25"/>
    </row>
    <row r="30" spans="2:10" s="21" customFormat="1" ht="12">
      <c r="B30" s="49">
        <v>36495</v>
      </c>
      <c r="C30" s="22">
        <v>2.537878787878789</v>
      </c>
      <c r="D30" s="22">
        <v>2.9433681073025575</v>
      </c>
      <c r="I30" s="39"/>
      <c r="J30" s="39"/>
    </row>
    <row r="31" spans="2:10" s="21" customFormat="1" ht="12">
      <c r="B31" s="49">
        <v>36586</v>
      </c>
      <c r="C31" s="22">
        <v>2.5592773805043434</v>
      </c>
      <c r="D31" s="22">
        <v>3.1076581576026552</v>
      </c>
      <c r="I31" s="39"/>
      <c r="J31" s="39"/>
    </row>
    <row r="32" spans="2:10" s="21" customFormat="1" ht="12">
      <c r="B32" s="49">
        <v>36678</v>
      </c>
      <c r="C32" s="22">
        <v>2.4672897196261756</v>
      </c>
      <c r="D32" s="22">
        <v>3.0102790014684189</v>
      </c>
      <c r="I32" s="39"/>
      <c r="J32" s="39"/>
    </row>
    <row r="33" spans="2:10" s="21" customFormat="1" ht="12">
      <c r="B33" s="49">
        <v>36770</v>
      </c>
      <c r="C33" s="22">
        <v>2.5631500742942182</v>
      </c>
      <c r="D33" s="22">
        <v>3.0269876002917639</v>
      </c>
      <c r="I33" s="39"/>
      <c r="J33" s="39"/>
    </row>
    <row r="34" spans="2:10" s="21" customFormat="1" ht="12">
      <c r="B34" s="49">
        <v>36861</v>
      </c>
      <c r="C34" s="22">
        <v>2.8444772811230035</v>
      </c>
      <c r="D34" s="22">
        <v>2.9315960912051686</v>
      </c>
      <c r="I34" s="39"/>
      <c r="J34" s="39"/>
    </row>
    <row r="35" spans="2:10" s="21" customFormat="1" ht="12">
      <c r="B35" s="49">
        <v>36951</v>
      </c>
      <c r="C35" s="22">
        <v>3.1926605504587036</v>
      </c>
      <c r="D35" s="22">
        <v>2.8704700394689864</v>
      </c>
      <c r="I35" s="39"/>
      <c r="J35" s="39"/>
    </row>
    <row r="36" spans="2:10" s="21" customFormat="1" ht="12">
      <c r="B36" s="49">
        <v>37043</v>
      </c>
      <c r="C36" s="22">
        <v>3.6847865742429597</v>
      </c>
      <c r="D36" s="22">
        <v>3.0292230933713693</v>
      </c>
      <c r="I36" s="39"/>
      <c r="J36" s="39"/>
    </row>
    <row r="37" spans="2:10" s="21" customFormat="1" ht="12">
      <c r="B37" s="49">
        <v>37135</v>
      </c>
      <c r="C37" s="22">
        <v>3.8391886997464653</v>
      </c>
      <c r="D37" s="22">
        <v>3.2566371681415962</v>
      </c>
      <c r="I37" s="39"/>
      <c r="J37" s="39"/>
    </row>
    <row r="38" spans="2:10" s="21" customFormat="1" ht="12">
      <c r="B38" s="49">
        <v>37226</v>
      </c>
      <c r="C38" s="22">
        <v>3.8793103448275801</v>
      </c>
      <c r="D38" s="22">
        <v>3.4810126582278889</v>
      </c>
      <c r="I38" s="39"/>
      <c r="J38" s="39"/>
    </row>
    <row r="39" spans="2:10" s="21" customFormat="1" ht="12">
      <c r="B39" s="49">
        <v>37316</v>
      </c>
      <c r="C39" s="22">
        <v>3.5561877667140918</v>
      </c>
      <c r="D39" s="22">
        <v>3.4182071852109974</v>
      </c>
      <c r="I39" s="39"/>
      <c r="J39" s="39"/>
    </row>
    <row r="40" spans="2:10" s="21" customFormat="1" ht="12">
      <c r="B40" s="49">
        <v>37408</v>
      </c>
      <c r="C40" s="22">
        <v>3.1667839549613053</v>
      </c>
      <c r="D40" s="22">
        <v>3.3206502940158922</v>
      </c>
      <c r="I40" s="39"/>
      <c r="J40" s="39"/>
    </row>
    <row r="41" spans="2:10" s="21" customFormat="1" ht="12">
      <c r="B41" s="49">
        <v>37500</v>
      </c>
      <c r="C41" s="22">
        <v>3.2786885245901676</v>
      </c>
      <c r="D41" s="22">
        <v>3.3253342475145553</v>
      </c>
      <c r="I41" s="39"/>
      <c r="J41" s="39"/>
    </row>
    <row r="42" spans="2:10" s="21" customFormat="1" ht="12">
      <c r="B42" s="49">
        <v>37591</v>
      </c>
      <c r="C42" s="22">
        <v>3.3540802213001264</v>
      </c>
      <c r="D42" s="22">
        <v>3.2619775739041401</v>
      </c>
      <c r="I42" s="39"/>
      <c r="J42" s="39"/>
    </row>
    <row r="43" spans="2:10" s="21" customFormat="1" ht="12">
      <c r="B43" s="49">
        <v>37681</v>
      </c>
      <c r="C43" s="22">
        <v>3.5370879120879106</v>
      </c>
      <c r="D43" s="22">
        <v>3.5075885328836431</v>
      </c>
      <c r="I43" s="39"/>
      <c r="J43" s="39"/>
    </row>
    <row r="44" spans="2:10" s="21" customFormat="1" ht="12">
      <c r="B44" s="49">
        <v>37773</v>
      </c>
      <c r="C44" s="22">
        <v>3.7175989085947991</v>
      </c>
      <c r="D44" s="22">
        <v>3.7495815199196425</v>
      </c>
      <c r="I44" s="39"/>
      <c r="J44" s="39"/>
    </row>
    <row r="45" spans="2:10" s="21" customFormat="1" ht="12">
      <c r="B45" s="49">
        <v>37865</v>
      </c>
      <c r="C45" s="22">
        <v>3.4447821681863999</v>
      </c>
      <c r="D45" s="22">
        <v>3.782349037823507</v>
      </c>
      <c r="I45" s="39"/>
      <c r="J45" s="39"/>
    </row>
    <row r="46" spans="2:10" s="21" customFormat="1" ht="12">
      <c r="B46" s="49">
        <v>37956</v>
      </c>
      <c r="C46" s="22">
        <v>3.2786885245901676</v>
      </c>
      <c r="D46" s="22">
        <v>3.948667324777877</v>
      </c>
      <c r="I46" s="39"/>
      <c r="J46" s="39"/>
    </row>
    <row r="47" spans="2:10" s="21" customFormat="1" ht="12">
      <c r="B47" s="49">
        <v>38047</v>
      </c>
      <c r="C47" s="22">
        <v>3.2172470978441003</v>
      </c>
      <c r="D47" s="22">
        <v>3.6819811013359516</v>
      </c>
      <c r="I47" s="39"/>
      <c r="J47" s="39"/>
    </row>
    <row r="48" spans="2:10" s="21" customFormat="1" ht="12">
      <c r="B48" s="49">
        <v>38139</v>
      </c>
      <c r="C48" s="22">
        <v>3.1239723775074113</v>
      </c>
      <c r="D48" s="22">
        <v>3.4527266860277628</v>
      </c>
      <c r="I48" s="39"/>
      <c r="J48" s="39"/>
    </row>
    <row r="49" spans="2:10" s="21" customFormat="1" ht="12">
      <c r="B49" s="49">
        <v>38231</v>
      </c>
      <c r="C49" s="22">
        <v>3.2974208292523732</v>
      </c>
      <c r="D49" s="22">
        <v>3.3567774936061223</v>
      </c>
      <c r="I49" s="39"/>
      <c r="J49" s="39"/>
    </row>
    <row r="50" spans="2:10" s="21" customFormat="1" ht="12">
      <c r="B50" s="49">
        <v>38322</v>
      </c>
      <c r="C50" s="22">
        <v>3.5957240038872795</v>
      </c>
      <c r="D50" s="22">
        <v>3.2921810699588328</v>
      </c>
      <c r="I50" s="39"/>
      <c r="J50" s="39"/>
    </row>
    <row r="51" spans="2:10" s="21" customFormat="1" ht="12">
      <c r="B51" s="49">
        <v>38412</v>
      </c>
      <c r="C51" s="22">
        <v>3.92030848329048</v>
      </c>
      <c r="D51" s="22">
        <v>3.5826524198616871</v>
      </c>
      <c r="I51" s="39"/>
      <c r="J51" s="39"/>
    </row>
    <row r="52" spans="2:10" s="21" customFormat="1" ht="12">
      <c r="B52" s="49">
        <v>38504</v>
      </c>
      <c r="C52" s="22">
        <v>4.3048469387755084</v>
      </c>
      <c r="D52" s="22">
        <v>4.148471615720517</v>
      </c>
      <c r="I52" s="39"/>
      <c r="J52" s="39"/>
    </row>
    <row r="53" spans="2:10" s="21" customFormat="1" ht="12">
      <c r="B53" s="49">
        <v>38596</v>
      </c>
      <c r="C53" s="22">
        <v>4.646017699115057</v>
      </c>
      <c r="D53" s="22">
        <v>4.4231364058150424</v>
      </c>
      <c r="I53" s="39"/>
      <c r="J53" s="39"/>
    </row>
    <row r="54" spans="2:10" s="21" customFormat="1" ht="12">
      <c r="B54" s="49">
        <v>38687</v>
      </c>
      <c r="C54" s="22">
        <v>4.6278924327704862</v>
      </c>
      <c r="D54" s="22">
        <v>4.4437634079068422</v>
      </c>
      <c r="I54" s="39"/>
      <c r="J54" s="39"/>
    </row>
    <row r="55" spans="2:10" s="21" customFormat="1" ht="12">
      <c r="B55" s="49">
        <v>38777</v>
      </c>
      <c r="C55" s="22">
        <v>4.5763760049474467</v>
      </c>
      <c r="D55" s="22">
        <v>4.3689320388349717</v>
      </c>
      <c r="I55" s="39"/>
      <c r="J55" s="39"/>
    </row>
    <row r="56" spans="2:10" s="21" customFormat="1" ht="12">
      <c r="B56" s="49">
        <v>38869</v>
      </c>
      <c r="C56" s="22">
        <v>4.6774686640171037</v>
      </c>
      <c r="D56" s="22">
        <v>3.8334830787660978</v>
      </c>
      <c r="I56" s="39"/>
      <c r="J56" s="39"/>
    </row>
    <row r="57" spans="2:10" s="21" customFormat="1" ht="12">
      <c r="B57" s="49">
        <v>38961</v>
      </c>
      <c r="C57" s="22">
        <v>4.5605557233464156</v>
      </c>
      <c r="D57" s="22">
        <v>3.5248815165876968</v>
      </c>
      <c r="I57" s="39"/>
      <c r="J57" s="39"/>
    </row>
    <row r="58" spans="2:10" s="21" customFormat="1" ht="12">
      <c r="B58" s="49">
        <v>39052</v>
      </c>
      <c r="C58" s="22">
        <v>4.6025104602510414</v>
      </c>
      <c r="D58" s="22">
        <v>3.7852112676056038</v>
      </c>
      <c r="I58" s="39"/>
      <c r="J58" s="39"/>
    </row>
    <row r="59" spans="2:10" s="21" customFormat="1" ht="12">
      <c r="B59" s="49">
        <v>39142</v>
      </c>
      <c r="C59" s="22">
        <v>4.7013601419278572</v>
      </c>
      <c r="D59" s="22">
        <v>3.982558139534853</v>
      </c>
      <c r="I59" s="39"/>
      <c r="J59" s="39"/>
    </row>
    <row r="60" spans="2:10" s="21" customFormat="1" ht="12">
      <c r="B60" s="49">
        <v>39234</v>
      </c>
      <c r="C60" s="22">
        <v>4.7021028037383283</v>
      </c>
      <c r="D60" s="22">
        <v>4.5572541101817077</v>
      </c>
      <c r="I60" s="39"/>
      <c r="J60" s="39"/>
    </row>
    <row r="61" spans="2:10" s="21" customFormat="1" ht="12">
      <c r="B61" s="49">
        <v>39326</v>
      </c>
      <c r="C61" s="22">
        <v>5.0837666088966005</v>
      </c>
      <c r="D61" s="22">
        <v>5.0357653791130108</v>
      </c>
      <c r="I61" s="39"/>
      <c r="J61" s="39"/>
    </row>
    <row r="62" spans="2:10" s="21" customFormat="1" ht="12">
      <c r="B62" s="49">
        <v>39417</v>
      </c>
      <c r="C62" s="22">
        <v>5.5999999999999828</v>
      </c>
      <c r="D62" s="22">
        <v>4.8911506926774262</v>
      </c>
      <c r="I62" s="39"/>
      <c r="J62" s="39"/>
    </row>
    <row r="63" spans="2:10" s="21" customFormat="1" ht="12">
      <c r="B63" s="49">
        <v>39508</v>
      </c>
      <c r="C63" s="22">
        <v>5.9587687094041275</v>
      </c>
      <c r="D63" s="22">
        <v>4.8923679060665748</v>
      </c>
      <c r="I63" s="39"/>
      <c r="J63" s="39"/>
    </row>
    <row r="64" spans="2:10" s="21" customFormat="1" ht="12">
      <c r="B64" s="49">
        <v>39600</v>
      </c>
      <c r="C64" s="22">
        <v>6.2482566248256655</v>
      </c>
      <c r="D64" s="22">
        <v>4.4137931034482714</v>
      </c>
      <c r="I64" s="39"/>
      <c r="J64" s="39"/>
    </row>
    <row r="65" spans="2:10" s="21" customFormat="1" ht="12">
      <c r="B65" s="49">
        <v>39692</v>
      </c>
      <c r="C65" s="22">
        <v>6.0747663551401709</v>
      </c>
      <c r="D65" s="22">
        <v>4.1405611549986343</v>
      </c>
      <c r="I65" s="39"/>
      <c r="J65" s="39"/>
    </row>
    <row r="66" spans="2:10" s="21" customFormat="1" ht="12">
      <c r="B66" s="49">
        <v>39783</v>
      </c>
      <c r="C66" s="22">
        <v>5.8170995670995929</v>
      </c>
      <c r="D66" s="22">
        <v>4.5822102425876032</v>
      </c>
      <c r="I66" s="39"/>
      <c r="J66" s="39"/>
    </row>
    <row r="67" spans="2:10" s="21" customFormat="1" ht="12">
      <c r="B67" s="49">
        <v>39873</v>
      </c>
      <c r="C67" s="22">
        <v>5.5703624733475454</v>
      </c>
      <c r="D67" s="22">
        <v>4.9840085287846225</v>
      </c>
      <c r="I67" s="39"/>
      <c r="J67" s="39"/>
    </row>
    <row r="68" spans="2:10" s="21" customFormat="1" ht="12">
      <c r="B68" s="49">
        <v>39965</v>
      </c>
      <c r="C68" s="22">
        <v>5.0144394854292562</v>
      </c>
      <c r="D68" s="22">
        <v>5.7067371202113693</v>
      </c>
      <c r="I68" s="39"/>
      <c r="J68" s="39"/>
    </row>
    <row r="69" spans="2:10" s="21" customFormat="1" ht="12">
      <c r="B69" s="49">
        <v>40057</v>
      </c>
      <c r="C69" s="22">
        <v>4.5089401399326379</v>
      </c>
      <c r="D69" s="22">
        <v>6.2254773737902447</v>
      </c>
      <c r="I69" s="39"/>
      <c r="J69" s="39"/>
    </row>
    <row r="70" spans="2:10" s="21" customFormat="1" ht="12">
      <c r="B70" s="49">
        <v>40148</v>
      </c>
      <c r="C70" s="22">
        <v>3.7586295065200614</v>
      </c>
      <c r="D70" s="22">
        <v>5.8762886597938158</v>
      </c>
      <c r="I70" s="39"/>
      <c r="J70" s="39"/>
    </row>
    <row r="71" spans="2:10" s="21" customFormat="1" ht="12">
      <c r="B71" s="49">
        <v>40238</v>
      </c>
      <c r="C71" s="22">
        <v>3.1305225953042193</v>
      </c>
      <c r="D71" s="22">
        <v>5.3820766692054045</v>
      </c>
      <c r="I71" s="39"/>
      <c r="J71" s="39"/>
    </row>
    <row r="72" spans="2:10" s="21" customFormat="1" ht="12">
      <c r="B72" s="49">
        <v>40330</v>
      </c>
      <c r="C72" s="22">
        <v>2.9500000000000082</v>
      </c>
      <c r="D72" s="22">
        <v>4.7988002999250101</v>
      </c>
      <c r="I72" s="39"/>
      <c r="J72" s="39"/>
    </row>
    <row r="73" spans="2:10" s="21" customFormat="1" ht="12">
      <c r="B73" s="49">
        <v>40422</v>
      </c>
      <c r="C73" s="22">
        <v>3.0498388296553491</v>
      </c>
      <c r="D73" s="22">
        <v>4.3339079044570461</v>
      </c>
      <c r="I73" s="39"/>
      <c r="J73" s="39"/>
    </row>
    <row r="74" spans="2:10" s="21" customFormat="1" ht="12">
      <c r="B74" s="49">
        <v>40513</v>
      </c>
      <c r="C74" s="22">
        <v>3.4499753573188796</v>
      </c>
      <c r="D74" s="22">
        <v>4.0652385589094342</v>
      </c>
      <c r="I74" s="39"/>
      <c r="J74" s="39"/>
    </row>
    <row r="75" spans="2:10" s="21" customFormat="1" ht="12">
      <c r="B75" s="49">
        <v>40603</v>
      </c>
      <c r="C75" s="22">
        <v>3.8433292533659458</v>
      </c>
      <c r="D75" s="22">
        <v>3.9026740544446881</v>
      </c>
      <c r="I75" s="39"/>
      <c r="J75" s="39"/>
    </row>
    <row r="76" spans="2:10" s="21" customFormat="1" ht="12">
      <c r="B76" s="49">
        <v>40695</v>
      </c>
      <c r="C76" s="22">
        <v>4.0067994171927968</v>
      </c>
      <c r="D76" s="22">
        <v>3.6727879799665963</v>
      </c>
      <c r="I76" s="39"/>
      <c r="J76" s="39"/>
    </row>
    <row r="77" spans="2:10" s="21" customFormat="1" ht="12">
      <c r="B77" s="49">
        <v>40787</v>
      </c>
      <c r="C77" s="22">
        <v>4.0904716073147274</v>
      </c>
      <c r="D77" s="22">
        <v>3.5166391314609413</v>
      </c>
      <c r="I77" s="39"/>
      <c r="J77" s="39"/>
    </row>
    <row r="78" spans="2:10" s="21" customFormat="1" ht="12">
      <c r="B78" s="49">
        <v>40878</v>
      </c>
      <c r="C78" s="22">
        <v>4.0733682706050489</v>
      </c>
      <c r="D78" s="22">
        <v>3.4853801169590692</v>
      </c>
      <c r="I78" s="39"/>
      <c r="J78" s="39"/>
    </row>
    <row r="79" spans="2:10" s="21" customFormat="1" ht="12">
      <c r="B79" s="49">
        <v>40969</v>
      </c>
      <c r="C79" s="22">
        <v>4.172560113154189</v>
      </c>
      <c r="D79" s="22">
        <v>3.5937862276837595</v>
      </c>
      <c r="I79" s="39"/>
      <c r="J79" s="39"/>
    </row>
    <row r="80" spans="2:10" s="21" customFormat="1" ht="12">
      <c r="B80" s="49">
        <v>41061</v>
      </c>
      <c r="C80" s="22">
        <v>4.4127947700210113</v>
      </c>
      <c r="D80" s="22">
        <v>3.9337474120082927</v>
      </c>
      <c r="I80" s="39"/>
      <c r="J80" s="39"/>
    </row>
    <row r="81" spans="2:10" s="21" customFormat="1" ht="12">
      <c r="B81" s="49">
        <v>41153</v>
      </c>
      <c r="C81" s="22">
        <v>4.5538603791031029</v>
      </c>
      <c r="D81" s="22">
        <v>4.1267669858640943</v>
      </c>
      <c r="I81" s="39"/>
      <c r="J81" s="39"/>
    </row>
    <row r="82" spans="2:10" s="21" customFormat="1" ht="12">
      <c r="B82" s="49">
        <v>41244</v>
      </c>
      <c r="C82" s="22">
        <v>4.6234836346990216</v>
      </c>
      <c r="D82" s="22">
        <v>4.3399638336347079</v>
      </c>
      <c r="I82" s="39"/>
      <c r="J82" s="39"/>
    </row>
    <row r="83" spans="2:10" s="21" customFormat="1" ht="12">
      <c r="B83" s="49">
        <v>41334</v>
      </c>
      <c r="C83" s="22">
        <v>4.3675039601719812</v>
      </c>
      <c r="D83" s="22">
        <v>4.3196060877350062</v>
      </c>
      <c r="I83" s="39"/>
      <c r="J83" s="39"/>
    </row>
    <row r="84" spans="2:10" s="21" customFormat="1" ht="12">
      <c r="B84" s="49">
        <v>41426</v>
      </c>
      <c r="C84" s="22">
        <v>3.9355992844364973</v>
      </c>
      <c r="D84" s="22">
        <v>4.2275343072155636</v>
      </c>
      <c r="I84" s="39"/>
      <c r="J84" s="39"/>
    </row>
    <row r="85" spans="2:10" s="21" customFormat="1" ht="12">
      <c r="B85" s="49">
        <v>41518</v>
      </c>
      <c r="C85" s="22">
        <v>3.4932566880389038</v>
      </c>
      <c r="D85" s="22">
        <v>4.1602802715130283</v>
      </c>
      <c r="I85" s="39"/>
      <c r="J85" s="39"/>
    </row>
    <row r="86" spans="2:10" s="21" customFormat="1" ht="12">
      <c r="B86" s="49">
        <v>41609</v>
      </c>
      <c r="C86" s="22">
        <v>3.1065412382410784</v>
      </c>
      <c r="D86" s="22">
        <v>3.9861351819757473</v>
      </c>
      <c r="I86" s="39"/>
      <c r="J86" s="39"/>
    </row>
    <row r="87" spans="2:10" s="21" customFormat="1" ht="12">
      <c r="B87" s="49">
        <v>41699</v>
      </c>
      <c r="C87" s="22">
        <v>2.7753686036426695</v>
      </c>
      <c r="D87" s="22">
        <v>4.0120145891439529</v>
      </c>
      <c r="I87" s="39"/>
      <c r="J87" s="39"/>
    </row>
    <row r="88" spans="2:10" s="21" customFormat="1" ht="12">
      <c r="B88" s="49">
        <v>41791</v>
      </c>
      <c r="C88" s="22">
        <v>2.5387263339070598</v>
      </c>
      <c r="D88" s="22">
        <v>3.7162879592270048</v>
      </c>
      <c r="I88" s="39"/>
      <c r="J88" s="39"/>
    </row>
    <row r="89" spans="2:10" s="21" customFormat="1" ht="12">
      <c r="B89" s="49">
        <v>41883</v>
      </c>
      <c r="C89" s="22">
        <v>2.3499252296517836</v>
      </c>
      <c r="D89" s="22">
        <v>3.2793777590918616</v>
      </c>
      <c r="I89" s="39"/>
      <c r="J89" s="39"/>
    </row>
    <row r="90" spans="2:10" s="21" customFormat="1" ht="12">
      <c r="B90" s="49">
        <v>41974</v>
      </c>
      <c r="C90" s="22">
        <v>2.1642266072565253</v>
      </c>
      <c r="D90" s="22">
        <v>3.2499999999999973</v>
      </c>
      <c r="I90" s="39"/>
      <c r="J90" s="39"/>
    </row>
    <row r="91" spans="2:10" s="21" customFormat="1" ht="12">
      <c r="B91" s="49">
        <v>42064</v>
      </c>
      <c r="C91" s="22">
        <v>2.0675105485232104</v>
      </c>
      <c r="D91" s="22">
        <v>2.9290429042904353</v>
      </c>
      <c r="I91" s="39"/>
      <c r="J91" s="39"/>
    </row>
    <row r="92" spans="2:10" s="21" customFormat="1" ht="12">
      <c r="B92" s="49">
        <v>42156</v>
      </c>
      <c r="C92" s="22">
        <v>1.9723038187158926</v>
      </c>
      <c r="D92" s="22">
        <v>2.9484029484029506</v>
      </c>
      <c r="I92" s="39"/>
      <c r="J92" s="39"/>
    </row>
    <row r="93" spans="2:10" s="21" customFormat="1" ht="12">
      <c r="B93" s="49">
        <v>42248</v>
      </c>
      <c r="C93" s="22">
        <v>1.8367772907534885</v>
      </c>
      <c r="D93" s="22">
        <v>3.3380826378994533</v>
      </c>
      <c r="I93" s="39"/>
      <c r="J93" s="39"/>
    </row>
    <row r="94" spans="2:10" s="21" customFormat="1" ht="12">
      <c r="B94" s="49">
        <v>42339</v>
      </c>
      <c r="C94" s="22">
        <v>1.7030114226375792</v>
      </c>
      <c r="D94" s="22">
        <v>3.2485875706214751</v>
      </c>
      <c r="I94" s="39"/>
      <c r="J94" s="39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workbookViewId="0"/>
  </sheetViews>
  <sheetFormatPr defaultRowHeight="15"/>
  <cols>
    <col min="1" max="1" width="9.140625" style="2"/>
    <col min="2" max="2" width="26.7109375" style="2" customWidth="1"/>
    <col min="3" max="3" width="7" style="2" customWidth="1"/>
    <col min="4" max="16384" width="9.140625" style="2"/>
  </cols>
  <sheetData>
    <row r="1" spans="1:7">
      <c r="A1" s="26" t="s">
        <v>181</v>
      </c>
      <c r="C1" s="21"/>
      <c r="D1" s="21"/>
      <c r="E1" s="21"/>
      <c r="F1" s="21"/>
      <c r="G1" s="21"/>
    </row>
    <row r="2" spans="1:7">
      <c r="B2" s="20"/>
      <c r="C2" s="21"/>
      <c r="D2" s="21"/>
      <c r="E2" s="21"/>
      <c r="F2" s="21"/>
      <c r="G2" s="21"/>
    </row>
    <row r="3" spans="1:7" ht="15.75">
      <c r="B3" s="102" t="s">
        <v>183</v>
      </c>
      <c r="C3" s="102"/>
      <c r="D3" s="102"/>
      <c r="E3" s="102"/>
      <c r="F3" s="102"/>
      <c r="G3" s="102"/>
    </row>
    <row r="4" spans="1:7">
      <c r="B4" s="107">
        <v>42309</v>
      </c>
      <c r="C4" s="107"/>
      <c r="D4" s="107"/>
      <c r="E4" s="107"/>
      <c r="F4" s="107"/>
      <c r="G4" s="107"/>
    </row>
    <row r="21" spans="2:8">
      <c r="B21" s="21"/>
      <c r="C21" s="21"/>
      <c r="D21" s="21"/>
      <c r="E21" s="21"/>
      <c r="F21" s="21"/>
      <c r="G21" s="21"/>
      <c r="H21" s="21"/>
    </row>
    <row r="22" spans="2:8">
      <c r="B22" s="21"/>
      <c r="C22" s="21"/>
      <c r="D22" s="21"/>
      <c r="E22" s="21"/>
      <c r="F22" s="21"/>
      <c r="G22" s="21"/>
      <c r="H22" s="21"/>
    </row>
    <row r="23" spans="2:8">
      <c r="B23" s="21" t="s">
        <v>256</v>
      </c>
      <c r="C23" s="21"/>
      <c r="D23" s="21"/>
      <c r="E23" s="21"/>
      <c r="F23" s="21"/>
      <c r="G23" s="21"/>
      <c r="H23" s="21"/>
    </row>
    <row r="24" spans="2:8">
      <c r="B24" s="21"/>
      <c r="C24" s="21"/>
      <c r="D24" s="21"/>
      <c r="E24" s="21"/>
      <c r="F24" s="21"/>
      <c r="G24" s="21"/>
      <c r="H24" s="21"/>
    </row>
    <row r="25" spans="2:8">
      <c r="B25" s="20" t="s">
        <v>174</v>
      </c>
      <c r="C25" s="21"/>
      <c r="D25" s="21"/>
      <c r="E25" s="21"/>
      <c r="F25" s="21"/>
      <c r="G25" s="21"/>
      <c r="H25" s="21"/>
    </row>
    <row r="26" spans="2:8">
      <c r="B26" s="21"/>
      <c r="C26" s="21"/>
      <c r="D26" s="21"/>
      <c r="E26" s="21"/>
      <c r="F26" s="21"/>
      <c r="G26" s="21"/>
      <c r="H26" s="21"/>
    </row>
    <row r="27" spans="2:8">
      <c r="B27" s="21" t="s">
        <v>107</v>
      </c>
      <c r="C27" s="50">
        <v>42309</v>
      </c>
      <c r="D27" s="33"/>
      <c r="E27" s="21"/>
      <c r="F27" s="21"/>
      <c r="G27" s="21"/>
      <c r="H27" s="21"/>
    </row>
    <row r="28" spans="2:8">
      <c r="B28" s="21"/>
      <c r="C28" s="21"/>
      <c r="D28" s="21"/>
      <c r="E28" s="21"/>
      <c r="F28" s="21"/>
      <c r="G28" s="21"/>
      <c r="H28" s="21"/>
    </row>
    <row r="29" spans="2:8">
      <c r="B29" s="21" t="s">
        <v>108</v>
      </c>
      <c r="C29" s="21"/>
      <c r="D29" s="21"/>
      <c r="E29" s="21"/>
      <c r="F29" s="21"/>
      <c r="G29" s="21"/>
      <c r="H29" s="21"/>
    </row>
    <row r="30" spans="2:8">
      <c r="B30" s="21" t="s">
        <v>111</v>
      </c>
      <c r="C30" s="21">
        <v>1178.2</v>
      </c>
      <c r="D30" s="21"/>
      <c r="E30" s="21"/>
      <c r="F30" s="21"/>
      <c r="G30" s="21"/>
      <c r="H30" s="21"/>
    </row>
    <row r="31" spans="2:8">
      <c r="B31" s="21" t="s">
        <v>112</v>
      </c>
      <c r="C31" s="21">
        <v>1073.7</v>
      </c>
      <c r="D31" s="21"/>
      <c r="E31" s="21"/>
      <c r="F31" s="21"/>
      <c r="G31" s="21"/>
      <c r="H31" s="21"/>
    </row>
    <row r="32" spans="2:8">
      <c r="B32" s="21" t="s">
        <v>113</v>
      </c>
      <c r="C32" s="21">
        <v>1110.4000000000001</v>
      </c>
      <c r="D32" s="21"/>
      <c r="E32" s="21"/>
      <c r="F32" s="21"/>
      <c r="G32" s="21"/>
      <c r="H32" s="21"/>
    </row>
    <row r="33" spans="2:8">
      <c r="B33" s="21" t="s">
        <v>114</v>
      </c>
      <c r="C33" s="21">
        <v>1028.4000000000001</v>
      </c>
      <c r="D33" s="21"/>
      <c r="E33" s="21"/>
      <c r="F33" s="21"/>
      <c r="G33" s="21"/>
      <c r="H33" s="21"/>
    </row>
    <row r="34" spans="2:8">
      <c r="B34" s="21" t="s">
        <v>106</v>
      </c>
      <c r="C34" s="21">
        <v>1326.9</v>
      </c>
      <c r="D34" s="21"/>
      <c r="E34" s="21"/>
      <c r="F34" s="21"/>
      <c r="G34" s="21"/>
      <c r="H34" s="21"/>
    </row>
    <row r="35" spans="2:8">
      <c r="B35" s="21" t="s">
        <v>115</v>
      </c>
      <c r="C35" s="21">
        <v>960.1</v>
      </c>
      <c r="D35" s="21"/>
      <c r="E35" s="21"/>
      <c r="F35" s="21"/>
      <c r="G35" s="21"/>
      <c r="H35" s="21"/>
    </row>
    <row r="36" spans="2:8">
      <c r="B36" s="21" t="s">
        <v>109</v>
      </c>
      <c r="C36" s="21">
        <v>1296.2</v>
      </c>
      <c r="D36" s="21"/>
      <c r="E36" s="21"/>
      <c r="F36" s="21"/>
      <c r="G36" s="21"/>
      <c r="H36" s="21"/>
    </row>
    <row r="37" spans="2:8">
      <c r="B37" s="21" t="s">
        <v>110</v>
      </c>
      <c r="C37" s="21">
        <v>1369.2</v>
      </c>
      <c r="D37" s="21"/>
      <c r="E37" s="21"/>
      <c r="F37" s="21"/>
      <c r="G37" s="21"/>
      <c r="H37" s="21"/>
    </row>
    <row r="38" spans="2:8">
      <c r="B38" s="21" t="s">
        <v>116</v>
      </c>
      <c r="C38" s="21">
        <v>1145.7</v>
      </c>
      <c r="D38" s="21" t="s">
        <v>243</v>
      </c>
      <c r="E38" s="21"/>
      <c r="F38" s="21"/>
      <c r="G38" s="21"/>
      <c r="H38" s="21"/>
    </row>
    <row r="39" spans="2:8">
      <c r="B39" s="21"/>
      <c r="C39" s="21"/>
      <c r="D39" s="21"/>
      <c r="E39" s="21"/>
      <c r="F39" s="21"/>
      <c r="G39" s="21"/>
      <c r="H39" s="21"/>
    </row>
    <row r="40" spans="2:8">
      <c r="B40" s="21"/>
      <c r="C40" s="21"/>
      <c r="D40" s="21"/>
      <c r="E40" s="21"/>
      <c r="F40" s="21"/>
      <c r="G40" s="21"/>
      <c r="H40" s="21"/>
    </row>
    <row r="41" spans="2:8">
      <c r="B41" s="21"/>
      <c r="C41" s="21"/>
      <c r="D41" s="21"/>
      <c r="E41" s="21"/>
      <c r="F41" s="21"/>
      <c r="G41" s="21"/>
      <c r="H41" s="21"/>
    </row>
    <row r="42" spans="2:8">
      <c r="B42" s="21"/>
      <c r="C42" s="21"/>
      <c r="D42" s="21"/>
      <c r="E42" s="21"/>
      <c r="F42" s="21"/>
      <c r="G42" s="21"/>
      <c r="H42" s="21"/>
    </row>
    <row r="43" spans="2:8">
      <c r="B43" s="21"/>
      <c r="C43" s="21"/>
      <c r="D43" s="21"/>
      <c r="E43" s="21"/>
      <c r="F43" s="21"/>
      <c r="G43" s="21"/>
      <c r="H43" s="21"/>
    </row>
    <row r="44" spans="2:8">
      <c r="B44" s="21"/>
      <c r="C44" s="21"/>
      <c r="D44" s="21"/>
      <c r="E44" s="21"/>
      <c r="F44" s="21"/>
      <c r="G44" s="21"/>
      <c r="H44" s="21"/>
    </row>
    <row r="45" spans="2:8">
      <c r="B45" s="21"/>
      <c r="C45" s="21"/>
      <c r="D45" s="21"/>
      <c r="E45" s="21"/>
      <c r="F45" s="21"/>
      <c r="G45" s="21"/>
      <c r="H45" s="21"/>
    </row>
    <row r="46" spans="2:8">
      <c r="B46" s="21"/>
      <c r="C46" s="21"/>
      <c r="D46" s="21"/>
      <c r="E46" s="21"/>
      <c r="F46" s="21"/>
      <c r="G46" s="21"/>
      <c r="H46" s="21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workbookViewId="0"/>
  </sheetViews>
  <sheetFormatPr defaultRowHeight="12"/>
  <cols>
    <col min="1" max="1" width="4.85546875" style="21" customWidth="1"/>
    <col min="2" max="2" width="9.140625" style="21"/>
    <col min="3" max="3" width="13.5703125" style="21" customWidth="1"/>
    <col min="4" max="4" width="13.85546875" style="21" customWidth="1"/>
    <col min="5" max="16384" width="9.140625" style="21"/>
  </cols>
  <sheetData>
    <row r="1" spans="1:7" ht="12.75">
      <c r="A1" s="26" t="s">
        <v>241</v>
      </c>
    </row>
    <row r="2" spans="1:7">
      <c r="B2" s="20"/>
    </row>
    <row r="3" spans="1:7" ht="15.75">
      <c r="B3" s="102" t="s">
        <v>182</v>
      </c>
      <c r="C3" s="102"/>
      <c r="D3" s="102"/>
      <c r="E3" s="102"/>
      <c r="F3" s="102"/>
      <c r="G3" s="102"/>
    </row>
    <row r="4" spans="1:7" ht="15">
      <c r="B4" s="103" t="s">
        <v>179</v>
      </c>
      <c r="C4" s="103"/>
      <c r="D4" s="103"/>
      <c r="E4" s="103"/>
      <c r="F4" s="103"/>
      <c r="G4" s="103"/>
    </row>
    <row r="28" spans="2:4">
      <c r="B28" s="21" t="s">
        <v>257</v>
      </c>
    </row>
    <row r="30" spans="2:4">
      <c r="B30" s="20" t="s">
        <v>174</v>
      </c>
    </row>
    <row r="32" spans="2:4" ht="27.75" customHeight="1">
      <c r="C32" s="23" t="s">
        <v>42</v>
      </c>
      <c r="D32" s="23" t="s">
        <v>49</v>
      </c>
    </row>
    <row r="33" spans="2:7">
      <c r="B33" s="21" t="s">
        <v>15</v>
      </c>
    </row>
    <row r="34" spans="2:7">
      <c r="B34" s="21" t="s">
        <v>14</v>
      </c>
      <c r="C34" s="22">
        <v>3.2235459004905653</v>
      </c>
      <c r="D34" s="22">
        <v>2.7354570637119213</v>
      </c>
      <c r="G34" s="40"/>
    </row>
    <row r="35" spans="2:7">
      <c r="B35" s="21" t="s">
        <v>13</v>
      </c>
      <c r="C35" s="22">
        <v>3.6659877800407248</v>
      </c>
      <c r="D35" s="22">
        <v>2.7300303336703635</v>
      </c>
      <c r="G35" s="40"/>
    </row>
    <row r="36" spans="2:7">
      <c r="B36" s="21" t="s">
        <v>12</v>
      </c>
      <c r="C36" s="22">
        <v>3.1434184675835031</v>
      </c>
      <c r="D36" s="22">
        <v>2.0669291338582862</v>
      </c>
      <c r="G36" s="40"/>
    </row>
    <row r="37" spans="2:7">
      <c r="B37" s="21" t="s">
        <v>11</v>
      </c>
      <c r="C37" s="22">
        <v>4.3492063492063471</v>
      </c>
      <c r="D37" s="22">
        <v>3.1179684988749345</v>
      </c>
      <c r="G37" s="40"/>
    </row>
    <row r="38" spans="2:7">
      <c r="B38" s="21" t="s">
        <v>10</v>
      </c>
      <c r="C38" s="22">
        <v>4.4417401886218455</v>
      </c>
      <c r="D38" s="22">
        <v>4.3017456359102368</v>
      </c>
      <c r="G38" s="40"/>
    </row>
    <row r="39" spans="2:7">
      <c r="B39" s="21" t="s">
        <v>9</v>
      </c>
      <c r="C39" s="22">
        <v>4.7189047480337809</v>
      </c>
      <c r="D39" s="22">
        <v>3.9151225343693863</v>
      </c>
      <c r="G39" s="40"/>
    </row>
    <row r="40" spans="2:7">
      <c r="B40" s="21" t="s">
        <v>8</v>
      </c>
      <c r="C40" s="22">
        <v>5.7858136300417362</v>
      </c>
      <c r="D40" s="22">
        <v>3.6525740580960475</v>
      </c>
      <c r="G40" s="40"/>
    </row>
    <row r="41" spans="2:7">
      <c r="B41" s="21" t="s">
        <v>7</v>
      </c>
      <c r="C41" s="22">
        <v>5.1801209571390894</v>
      </c>
      <c r="D41" s="22">
        <v>3.0244173140954622</v>
      </c>
      <c r="G41" s="40"/>
    </row>
    <row r="42" spans="2:7">
      <c r="B42" s="21" t="s">
        <v>6</v>
      </c>
      <c r="C42" s="22">
        <v>3.3499999999999863</v>
      </c>
      <c r="D42" s="22">
        <v>2.5047131699434511</v>
      </c>
      <c r="G42" s="40"/>
    </row>
    <row r="43" spans="2:7">
      <c r="B43" s="21" t="s">
        <v>5</v>
      </c>
      <c r="C43" s="22">
        <v>3.9429124334784849</v>
      </c>
      <c r="D43" s="22">
        <v>2.8376248029427176</v>
      </c>
      <c r="G43" s="40"/>
    </row>
    <row r="44" spans="2:7">
      <c r="B44" s="21" t="s">
        <v>4</v>
      </c>
      <c r="C44" s="22">
        <v>4.3053292995113068</v>
      </c>
      <c r="D44" s="22">
        <v>2.1716913643331726</v>
      </c>
      <c r="G44" s="40"/>
    </row>
    <row r="45" spans="2:7">
      <c r="B45" s="21" t="s">
        <v>3</v>
      </c>
      <c r="C45" s="22">
        <v>3.9937527889335023</v>
      </c>
      <c r="D45" s="22">
        <v>2.2505626406601698</v>
      </c>
      <c r="G45" s="40"/>
    </row>
    <row r="46" spans="2:7">
      <c r="B46" s="21" t="s">
        <v>2</v>
      </c>
      <c r="C46" s="22">
        <v>2.8105556747479277</v>
      </c>
      <c r="D46" s="22">
        <v>2.9836145756908961</v>
      </c>
      <c r="G46" s="40"/>
    </row>
    <row r="47" spans="2:7">
      <c r="B47" s="21" t="s">
        <v>1</v>
      </c>
      <c r="C47" s="22">
        <v>2.1702838063438978</v>
      </c>
      <c r="D47" s="22">
        <v>1.8047969603419478</v>
      </c>
      <c r="G47" s="40"/>
    </row>
    <row r="48" spans="2:7">
      <c r="B48" s="21" t="s">
        <v>0</v>
      </c>
      <c r="C48" s="21">
        <v>1.75</v>
      </c>
      <c r="D48" s="21">
        <v>1.25</v>
      </c>
    </row>
    <row r="49" spans="2:4">
      <c r="B49" s="21" t="s">
        <v>27</v>
      </c>
      <c r="C49" s="21">
        <v>1.75</v>
      </c>
      <c r="D49" s="21">
        <v>1.75</v>
      </c>
    </row>
    <row r="50" spans="2:4">
      <c r="B50" s="21" t="s">
        <v>31</v>
      </c>
      <c r="C50" s="21">
        <v>2.25</v>
      </c>
      <c r="D50" s="21">
        <v>2.25</v>
      </c>
    </row>
    <row r="51" spans="2:4">
      <c r="B51" s="21" t="s">
        <v>37</v>
      </c>
      <c r="C51" s="21">
        <v>2.75</v>
      </c>
      <c r="D51" s="21">
        <v>2.5</v>
      </c>
    </row>
    <row r="52" spans="2:4">
      <c r="B52" s="21" t="s">
        <v>45</v>
      </c>
      <c r="C52" s="21">
        <v>3.25</v>
      </c>
      <c r="D52" s="21">
        <v>2.5</v>
      </c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workbookViewId="0"/>
  </sheetViews>
  <sheetFormatPr defaultRowHeight="15"/>
  <cols>
    <col min="1" max="1" width="4.7109375" style="2" customWidth="1"/>
    <col min="2" max="2" width="9.140625" style="2"/>
    <col min="3" max="7" width="12.28515625" style="2" customWidth="1"/>
    <col min="8" max="8" width="9.140625" style="2"/>
    <col min="9" max="9" width="9.5703125" style="2" bestFit="1" customWidth="1"/>
    <col min="10" max="10" width="10.5703125" style="2" bestFit="1" customWidth="1"/>
    <col min="11" max="11" width="9.140625" style="2"/>
    <col min="12" max="12" width="13.28515625" style="2" bestFit="1" customWidth="1"/>
    <col min="13" max="13" width="12" style="2" bestFit="1" customWidth="1"/>
    <col min="14" max="16384" width="9.140625" style="2"/>
  </cols>
  <sheetData>
    <row r="1" spans="1:7">
      <c r="A1" s="26" t="s">
        <v>184</v>
      </c>
      <c r="C1" s="21"/>
      <c r="D1" s="21"/>
      <c r="E1" s="21"/>
      <c r="F1" s="21"/>
      <c r="G1" s="21"/>
    </row>
    <row r="2" spans="1:7">
      <c r="B2" s="20"/>
      <c r="C2" s="21"/>
      <c r="D2" s="21"/>
      <c r="E2" s="21"/>
      <c r="F2" s="21"/>
      <c r="G2" s="21"/>
    </row>
    <row r="3" spans="1:7" ht="15.75">
      <c r="B3" s="102" t="s">
        <v>185</v>
      </c>
      <c r="C3" s="102"/>
      <c r="D3" s="102"/>
      <c r="E3" s="102"/>
      <c r="F3" s="102"/>
      <c r="G3" s="102"/>
    </row>
    <row r="4" spans="1:7">
      <c r="B4" s="103" t="s">
        <v>186</v>
      </c>
      <c r="C4" s="103"/>
      <c r="D4" s="103"/>
      <c r="E4" s="103"/>
      <c r="F4" s="103"/>
      <c r="G4" s="103"/>
    </row>
    <row r="20" spans="2:12">
      <c r="B20" s="20"/>
    </row>
    <row r="21" spans="2:12">
      <c r="B21" s="20"/>
    </row>
    <row r="22" spans="2:12">
      <c r="B22" s="21" t="s">
        <v>258</v>
      </c>
    </row>
    <row r="23" spans="2:12">
      <c r="B23" s="20"/>
    </row>
    <row r="24" spans="2:12">
      <c r="B24" s="20" t="s">
        <v>174</v>
      </c>
    </row>
    <row r="25" spans="2:12">
      <c r="B25" s="20"/>
    </row>
    <row r="26" spans="2:12" ht="27" customHeight="1">
      <c r="B26" s="21"/>
      <c r="C26" s="46" t="s">
        <v>95</v>
      </c>
      <c r="D26" s="46" t="s">
        <v>96</v>
      </c>
      <c r="E26" s="46" t="s">
        <v>97</v>
      </c>
      <c r="F26" s="46" t="s">
        <v>38</v>
      </c>
      <c r="G26" s="46" t="s">
        <v>39</v>
      </c>
      <c r="H26" s="21"/>
    </row>
    <row r="27" spans="2:12">
      <c r="B27" s="21"/>
      <c r="C27" s="21"/>
      <c r="D27" s="21"/>
      <c r="E27" s="21"/>
      <c r="F27" s="21"/>
      <c r="G27" s="21"/>
      <c r="H27" s="21"/>
    </row>
    <row r="28" spans="2:12">
      <c r="B28" s="21" t="s">
        <v>10</v>
      </c>
      <c r="C28" s="90">
        <v>15185</v>
      </c>
      <c r="D28" s="90">
        <v>3933</v>
      </c>
      <c r="E28" s="90">
        <v>22355</v>
      </c>
      <c r="F28" s="90">
        <v>39374</v>
      </c>
      <c r="G28" s="90">
        <v>2050581</v>
      </c>
      <c r="H28" s="21"/>
      <c r="I28" s="4"/>
      <c r="J28" s="4"/>
      <c r="K28" s="4"/>
      <c r="L28" s="4"/>
    </row>
    <row r="29" spans="2:12">
      <c r="B29" s="21" t="s">
        <v>9</v>
      </c>
      <c r="C29" s="90">
        <v>17335</v>
      </c>
      <c r="D29" s="90">
        <v>5362</v>
      </c>
      <c r="E29" s="90">
        <v>31381</v>
      </c>
      <c r="F29" s="90">
        <v>55558</v>
      </c>
      <c r="G29" s="90">
        <v>2106139</v>
      </c>
      <c r="H29" s="21"/>
      <c r="I29" s="4"/>
      <c r="J29" s="4"/>
      <c r="K29" s="4"/>
      <c r="L29" s="4"/>
    </row>
    <row r="30" spans="2:12">
      <c r="B30" s="21" t="s">
        <v>8</v>
      </c>
      <c r="C30" s="90">
        <v>18156</v>
      </c>
      <c r="D30" s="90">
        <v>4991</v>
      </c>
      <c r="E30" s="90">
        <v>41176</v>
      </c>
      <c r="F30" s="90">
        <v>65561</v>
      </c>
      <c r="G30" s="90">
        <v>2171700</v>
      </c>
      <c r="H30" s="21"/>
      <c r="I30" s="4"/>
      <c r="J30" s="4"/>
      <c r="K30" s="4"/>
      <c r="L30" s="4"/>
    </row>
    <row r="31" spans="2:12">
      <c r="B31" s="21" t="s">
        <v>7</v>
      </c>
      <c r="C31" s="90">
        <v>18222</v>
      </c>
      <c r="D31" s="90">
        <v>5012</v>
      </c>
      <c r="E31" s="90">
        <v>44328</v>
      </c>
      <c r="F31" s="90">
        <v>68550</v>
      </c>
      <c r="G31" s="90">
        <v>2240250</v>
      </c>
      <c r="H31" s="21"/>
    </row>
    <row r="32" spans="2:12">
      <c r="B32" s="21" t="s">
        <v>6</v>
      </c>
      <c r="C32" s="90">
        <v>18934</v>
      </c>
      <c r="D32" s="90">
        <v>2119</v>
      </c>
      <c r="E32" s="90">
        <v>28866</v>
      </c>
      <c r="F32" s="90">
        <v>50595</v>
      </c>
      <c r="G32" s="90">
        <v>2290845</v>
      </c>
      <c r="H32" s="21"/>
    </row>
    <row r="33" spans="2:19">
      <c r="B33" s="21" t="s">
        <v>5</v>
      </c>
      <c r="C33" s="90">
        <v>19128</v>
      </c>
      <c r="D33" s="90">
        <v>7033</v>
      </c>
      <c r="E33" s="90">
        <v>36425</v>
      </c>
      <c r="F33" s="90">
        <v>62564</v>
      </c>
      <c r="G33" s="90">
        <v>2353409</v>
      </c>
      <c r="H33" s="21"/>
    </row>
    <row r="34" spans="2:19">
      <c r="B34" s="21" t="s">
        <v>4</v>
      </c>
      <c r="C34" s="90">
        <v>19970</v>
      </c>
      <c r="D34" s="90">
        <v>11416</v>
      </c>
      <c r="E34" s="90">
        <v>53199</v>
      </c>
      <c r="F34" s="90">
        <v>84585</v>
      </c>
      <c r="G34" s="90">
        <v>2437994</v>
      </c>
      <c r="H34" s="21"/>
    </row>
    <row r="35" spans="2:19">
      <c r="B35" s="21" t="s">
        <v>3</v>
      </c>
      <c r="C35" s="90">
        <v>21051</v>
      </c>
      <c r="D35" s="90">
        <v>8333</v>
      </c>
      <c r="E35" s="90">
        <v>48009</v>
      </c>
      <c r="F35" s="90">
        <v>77393</v>
      </c>
      <c r="G35" s="90">
        <v>2515387</v>
      </c>
      <c r="H35" s="21"/>
    </row>
    <row r="36" spans="2:19">
      <c r="B36" s="21" t="s">
        <v>2</v>
      </c>
      <c r="C36" s="90">
        <v>21308</v>
      </c>
      <c r="D36" s="90">
        <v>1045</v>
      </c>
      <c r="E36" s="90">
        <v>19306</v>
      </c>
      <c r="F36" s="90">
        <v>41659</v>
      </c>
      <c r="G36" s="90">
        <v>2557046</v>
      </c>
      <c r="H36" s="21"/>
      <c r="I36" s="5"/>
      <c r="J36" s="4"/>
    </row>
    <row r="37" spans="2:19">
      <c r="B37" s="21" t="s">
        <v>1</v>
      </c>
      <c r="C37" s="90">
        <v>21053</v>
      </c>
      <c r="D37" s="90">
        <v>-1962</v>
      </c>
      <c r="E37" s="90">
        <v>14122</v>
      </c>
      <c r="F37" s="90">
        <v>33213</v>
      </c>
      <c r="G37" s="90">
        <v>2590259</v>
      </c>
      <c r="H37" s="21"/>
      <c r="I37" s="6"/>
      <c r="J37" s="6"/>
      <c r="K37" s="7"/>
      <c r="L37" s="8"/>
      <c r="O37" s="7"/>
      <c r="P37" s="7"/>
      <c r="Q37" s="7"/>
      <c r="R37" s="7"/>
      <c r="S37" s="7"/>
    </row>
    <row r="38" spans="2:19">
      <c r="B38" s="21" t="s">
        <v>0</v>
      </c>
      <c r="C38" s="90">
        <v>19794.427998107909</v>
      </c>
      <c r="D38" s="90">
        <v>-3882</v>
      </c>
      <c r="E38" s="90">
        <v>14283.006000000001</v>
      </c>
      <c r="F38" s="90">
        <v>30195.43399810791</v>
      </c>
      <c r="G38" s="90">
        <v>2620454.4339981079</v>
      </c>
      <c r="H38" s="21"/>
      <c r="I38" s="6"/>
      <c r="J38" s="6"/>
      <c r="K38" s="7"/>
      <c r="M38" s="7"/>
      <c r="O38" s="7"/>
      <c r="P38" s="7"/>
      <c r="Q38" s="7"/>
      <c r="R38" s="7"/>
      <c r="S38" s="7"/>
    </row>
    <row r="39" spans="2:19">
      <c r="B39" s="21" t="s">
        <v>27</v>
      </c>
      <c r="C39" s="90">
        <v>22198.981299255371</v>
      </c>
      <c r="D39" s="90">
        <v>-4759</v>
      </c>
      <c r="E39" s="90">
        <v>17469.627</v>
      </c>
      <c r="F39" s="90">
        <v>34909.608299255371</v>
      </c>
      <c r="G39" s="90">
        <v>2655364.0422973633</v>
      </c>
      <c r="H39" s="21"/>
      <c r="I39" s="6"/>
      <c r="J39" s="6"/>
      <c r="K39" s="7"/>
      <c r="M39" s="7"/>
      <c r="O39" s="7"/>
      <c r="P39" s="7"/>
      <c r="Q39" s="7"/>
      <c r="R39" s="7"/>
      <c r="S39" s="7"/>
    </row>
    <row r="40" spans="2:19">
      <c r="B40" s="21" t="s">
        <v>31</v>
      </c>
      <c r="C40" s="90">
        <v>22951.939258392333</v>
      </c>
      <c r="D40" s="90">
        <v>-4082</v>
      </c>
      <c r="E40" s="90">
        <v>21861.229500000001</v>
      </c>
      <c r="F40" s="90">
        <v>40731.168758392334</v>
      </c>
      <c r="G40" s="90">
        <v>2696095.2110557556</v>
      </c>
      <c r="H40" s="21"/>
      <c r="I40" s="6"/>
      <c r="J40" s="6"/>
      <c r="K40" s="7"/>
      <c r="M40" s="7"/>
      <c r="O40" s="7"/>
      <c r="P40" s="7"/>
      <c r="Q40" s="7"/>
      <c r="R40" s="7"/>
      <c r="S40" s="7"/>
    </row>
    <row r="41" spans="2:19">
      <c r="B41" s="21" t="s">
        <v>37</v>
      </c>
      <c r="C41" s="90">
        <v>23256.384922210691</v>
      </c>
      <c r="D41" s="90">
        <v>-3039</v>
      </c>
      <c r="E41" s="90">
        <v>26703.020500000002</v>
      </c>
      <c r="F41" s="90">
        <v>46920.405422210693</v>
      </c>
      <c r="G41" s="90">
        <v>2743015.6164779663</v>
      </c>
      <c r="H41" s="21"/>
      <c r="I41" s="6"/>
      <c r="J41" s="6"/>
      <c r="K41" s="7"/>
      <c r="M41" s="7"/>
      <c r="O41" s="7"/>
      <c r="P41" s="7"/>
      <c r="Q41" s="7"/>
      <c r="R41" s="7"/>
      <c r="S41" s="7"/>
    </row>
    <row r="42" spans="2:19">
      <c r="B42" s="21" t="s">
        <v>45</v>
      </c>
      <c r="C42" s="90">
        <v>22595.082344055172</v>
      </c>
      <c r="D42" s="90">
        <v>-1554</v>
      </c>
      <c r="E42" s="90">
        <v>31995.000000000004</v>
      </c>
      <c r="F42" s="90">
        <v>53036.082344055176</v>
      </c>
      <c r="G42" s="90">
        <v>2796051.6988220215</v>
      </c>
      <c r="H42" s="21"/>
      <c r="I42" s="7"/>
      <c r="J42" s="7"/>
      <c r="M42" s="7"/>
    </row>
    <row r="43" spans="2:19">
      <c r="B43" s="21"/>
      <c r="C43" s="21"/>
      <c r="D43" s="21"/>
      <c r="E43" s="21"/>
      <c r="F43" s="21"/>
      <c r="G43" s="21"/>
      <c r="H43" s="21"/>
    </row>
    <row r="44" spans="2:19">
      <c r="B44" s="21"/>
      <c r="C44" s="21"/>
      <c r="D44" s="21"/>
      <c r="E44" s="21"/>
      <c r="F44" s="21"/>
      <c r="G44" s="21"/>
      <c r="H44" s="21"/>
    </row>
    <row r="45" spans="2:19">
      <c r="B45" s="21"/>
      <c r="C45" s="21"/>
      <c r="D45" s="21"/>
      <c r="E45" s="21"/>
      <c r="F45" s="21"/>
      <c r="G45" s="21"/>
      <c r="H45" s="21"/>
    </row>
    <row r="46" spans="2:19">
      <c r="B46" s="21"/>
      <c r="C46" s="21"/>
      <c r="D46" s="21"/>
      <c r="E46" s="21"/>
      <c r="F46" s="21"/>
      <c r="G46" s="21"/>
      <c r="H46" s="21"/>
    </row>
    <row r="47" spans="2:19">
      <c r="F47" s="7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/>
  <sheetData>
    <row r="1" spans="1:1">
      <c r="A1" t="s">
        <v>28</v>
      </c>
    </row>
    <row r="2" spans="1:1">
      <c r="A2" t="b">
        <v>1</v>
      </c>
    </row>
  </sheetData>
  <customSheetViews>
    <customSheetView guid="{3232E203-5152-41B5-9229-15DAECFB5F17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workbookViewId="0"/>
  </sheetViews>
  <sheetFormatPr defaultRowHeight="12"/>
  <cols>
    <col min="1" max="1" width="4.7109375" style="51" customWidth="1"/>
    <col min="2" max="2" width="17.85546875" style="51" customWidth="1"/>
    <col min="3" max="3" width="18.85546875" style="51" bestFit="1" customWidth="1"/>
    <col min="4" max="16384" width="9.140625" style="51"/>
  </cols>
  <sheetData>
    <row r="1" spans="1:7" ht="12.75">
      <c r="A1" s="26" t="s">
        <v>187</v>
      </c>
      <c r="C1" s="21"/>
      <c r="D1" s="21"/>
      <c r="E1" s="21"/>
      <c r="F1" s="21"/>
      <c r="G1" s="21"/>
    </row>
    <row r="2" spans="1:7">
      <c r="B2" s="20"/>
      <c r="C2" s="21"/>
      <c r="D2" s="21"/>
      <c r="E2" s="21"/>
      <c r="F2" s="21"/>
      <c r="G2" s="21"/>
    </row>
    <row r="3" spans="1:7" ht="15.75">
      <c r="B3" s="102" t="s">
        <v>188</v>
      </c>
      <c r="C3" s="102"/>
      <c r="D3" s="102"/>
      <c r="E3" s="102"/>
      <c r="F3" s="102"/>
      <c r="G3" s="102"/>
    </row>
    <row r="4" spans="1:7" ht="15">
      <c r="B4" s="103" t="s">
        <v>189</v>
      </c>
      <c r="C4" s="103"/>
      <c r="D4" s="103"/>
      <c r="E4" s="103"/>
      <c r="F4" s="103"/>
      <c r="G4" s="103"/>
    </row>
    <row r="27" spans="2:4">
      <c r="B27" s="51" t="s">
        <v>260</v>
      </c>
    </row>
    <row r="29" spans="2:4">
      <c r="B29" s="20" t="s">
        <v>174</v>
      </c>
    </row>
    <row r="30" spans="2:4">
      <c r="C30" s="51" t="s">
        <v>259</v>
      </c>
      <c r="D30" s="54" t="s">
        <v>118</v>
      </c>
    </row>
    <row r="33" spans="1:4">
      <c r="A33" s="19">
        <v>1</v>
      </c>
      <c r="B33" s="51" t="s">
        <v>119</v>
      </c>
      <c r="C33" s="55">
        <v>20.238</v>
      </c>
      <c r="D33" s="53">
        <v>17947</v>
      </c>
    </row>
    <row r="34" spans="1:4">
      <c r="A34" s="19">
        <v>2</v>
      </c>
      <c r="B34" s="51" t="s">
        <v>120</v>
      </c>
      <c r="C34" s="55">
        <v>43.334000000000003</v>
      </c>
      <c r="D34" s="53">
        <v>10982.829</v>
      </c>
    </row>
    <row r="35" spans="1:4">
      <c r="A35" s="19">
        <v>3</v>
      </c>
      <c r="B35" s="51" t="s">
        <v>121</v>
      </c>
      <c r="C35" s="55">
        <v>21.998000000000001</v>
      </c>
      <c r="D35" s="53">
        <v>4123.2579999999998</v>
      </c>
    </row>
    <row r="36" spans="1:4">
      <c r="A36" s="19">
        <v>4</v>
      </c>
      <c r="B36" s="51" t="s">
        <v>122</v>
      </c>
      <c r="C36" s="55">
        <v>18.827999999999999</v>
      </c>
      <c r="D36" s="53">
        <v>3357.614</v>
      </c>
    </row>
    <row r="37" spans="1:4">
      <c r="A37" s="19">
        <v>5</v>
      </c>
      <c r="B37" s="51" t="s">
        <v>123</v>
      </c>
      <c r="C37" s="55">
        <v>17.155999999999999</v>
      </c>
      <c r="D37" s="53">
        <v>2849.3449999999998</v>
      </c>
    </row>
    <row r="38" spans="1:4">
      <c r="A38" s="19">
        <v>6</v>
      </c>
      <c r="B38" s="51" t="s">
        <v>124</v>
      </c>
      <c r="C38" s="55">
        <v>21.478999999999999</v>
      </c>
      <c r="D38" s="53">
        <v>2421.56</v>
      </c>
    </row>
    <row r="39" spans="1:4">
      <c r="A39" s="19">
        <v>7</v>
      </c>
      <c r="B39" s="51" t="s">
        <v>125</v>
      </c>
      <c r="C39" s="55">
        <v>33.256</v>
      </c>
      <c r="D39" s="53">
        <v>2090.7060000000001</v>
      </c>
    </row>
    <row r="40" spans="1:4">
      <c r="A40" s="19">
        <v>8</v>
      </c>
      <c r="B40" s="51" t="s">
        <v>126</v>
      </c>
      <c r="C40" s="55">
        <v>16.765999999999998</v>
      </c>
      <c r="D40" s="53">
        <v>1815.7570000000001</v>
      </c>
    </row>
    <row r="41" spans="1:4">
      <c r="A41" s="19">
        <v>9</v>
      </c>
      <c r="B41" s="51" t="s">
        <v>127</v>
      </c>
      <c r="C41" s="55">
        <v>19.681000000000001</v>
      </c>
      <c r="D41" s="53">
        <v>1772.5889999999999</v>
      </c>
    </row>
    <row r="42" spans="1:4">
      <c r="A42" s="19">
        <v>10</v>
      </c>
      <c r="B42" s="51" t="s">
        <v>128</v>
      </c>
      <c r="C42" s="55">
        <v>23.771000000000001</v>
      </c>
      <c r="D42" s="53">
        <v>1552.386</v>
      </c>
    </row>
    <row r="43" spans="1:4">
      <c r="A43" s="19">
        <v>11</v>
      </c>
      <c r="B43" s="51" t="s">
        <v>129</v>
      </c>
      <c r="C43" s="55">
        <v>27.972000000000001</v>
      </c>
      <c r="D43" s="53">
        <v>1376.8679999999999</v>
      </c>
    </row>
    <row r="44" spans="1:4">
      <c r="A44" s="19">
        <v>12</v>
      </c>
      <c r="B44" s="51" t="s">
        <v>131</v>
      </c>
      <c r="C44" s="55">
        <v>18.385999999999999</v>
      </c>
      <c r="D44" s="53">
        <v>1324.7339999999999</v>
      </c>
    </row>
    <row r="45" spans="1:4">
      <c r="A45" s="19">
        <v>13</v>
      </c>
      <c r="B45" s="51" t="s">
        <v>130</v>
      </c>
      <c r="C45" s="55">
        <v>26.1</v>
      </c>
      <c r="D45" s="53">
        <v>1223.8869999999999</v>
      </c>
    </row>
    <row r="46" spans="1:4">
      <c r="A46" s="19">
        <v>14</v>
      </c>
      <c r="B46" s="51" t="s">
        <v>132</v>
      </c>
      <c r="C46" s="55">
        <v>20.658000000000001</v>
      </c>
      <c r="D46" s="53">
        <v>1199.7149999999999</v>
      </c>
    </row>
    <row r="47" spans="1:4">
      <c r="A47" s="19">
        <v>15</v>
      </c>
      <c r="B47" s="51" t="s">
        <v>133</v>
      </c>
      <c r="C47" s="55">
        <v>22.722000000000001</v>
      </c>
      <c r="D47" s="53">
        <v>1144.3340000000001</v>
      </c>
    </row>
    <row r="48" spans="1:4">
      <c r="A48" s="19">
        <v>16</v>
      </c>
      <c r="B48" s="51" t="s">
        <v>134</v>
      </c>
      <c r="C48" s="55">
        <v>34.561999999999998</v>
      </c>
      <c r="D48" s="53">
        <v>858.95299999999997</v>
      </c>
    </row>
    <row r="49" spans="1:4">
      <c r="A49" s="19">
        <v>17</v>
      </c>
      <c r="B49" s="51" t="s">
        <v>135</v>
      </c>
      <c r="C49" s="55">
        <v>17.329000000000001</v>
      </c>
      <c r="D49" s="53">
        <v>738.41899999999998</v>
      </c>
    </row>
    <row r="50" spans="1:4">
      <c r="A50" s="19">
        <v>18</v>
      </c>
      <c r="B50" s="51" t="s">
        <v>136</v>
      </c>
      <c r="C50" s="55">
        <v>20.021999999999998</v>
      </c>
      <c r="D50" s="53">
        <v>733.64200000000005</v>
      </c>
    </row>
    <row r="51" spans="1:4">
      <c r="A51" s="19">
        <v>19</v>
      </c>
      <c r="B51" s="51" t="s">
        <v>137</v>
      </c>
      <c r="C51" s="55">
        <v>21.864000000000001</v>
      </c>
      <c r="D51" s="53">
        <v>664.60299999999995</v>
      </c>
    </row>
    <row r="52" spans="1:4">
      <c r="A52" s="19">
        <v>20</v>
      </c>
      <c r="B52" s="51" t="s">
        <v>138</v>
      </c>
      <c r="C52" s="55">
        <v>27.599</v>
      </c>
      <c r="D52" s="53">
        <v>653.21900000000005</v>
      </c>
    </row>
    <row r="53" spans="1:4">
      <c r="A53" s="19">
        <v>21</v>
      </c>
      <c r="B53" s="51" t="s">
        <v>139</v>
      </c>
      <c r="C53" s="55">
        <v>18.388000000000002</v>
      </c>
      <c r="D53" s="53">
        <v>585.62300000000005</v>
      </c>
    </row>
    <row r="54" spans="1:4">
      <c r="A54" s="19">
        <v>22</v>
      </c>
      <c r="B54" s="51" t="s">
        <v>140</v>
      </c>
      <c r="C54" s="55">
        <v>20.879000000000001</v>
      </c>
      <c r="D54" s="53">
        <v>523.58100000000002</v>
      </c>
    </row>
    <row r="55" spans="1:4">
      <c r="A55" s="19">
        <v>23</v>
      </c>
      <c r="B55" s="51" t="s">
        <v>142</v>
      </c>
      <c r="C55" s="55">
        <v>24.466000000000001</v>
      </c>
      <c r="D55" s="53">
        <v>492.61799999999999</v>
      </c>
    </row>
    <row r="56" spans="1:4">
      <c r="A56" s="19">
        <v>24</v>
      </c>
      <c r="B56" s="51" t="s">
        <v>141</v>
      </c>
      <c r="C56" s="55">
        <v>14.48</v>
      </c>
      <c r="D56" s="53">
        <v>490.20699999999999</v>
      </c>
    </row>
    <row r="57" spans="1:4">
      <c r="A57" s="19">
        <v>25</v>
      </c>
      <c r="B57" s="51" t="s">
        <v>143</v>
      </c>
      <c r="C57" s="55">
        <v>20.376000000000001</v>
      </c>
      <c r="D57" s="53">
        <v>474.89299999999997</v>
      </c>
    </row>
    <row r="58" spans="1:4">
      <c r="A58" s="19">
        <v>26</v>
      </c>
      <c r="B58" s="51" t="s">
        <v>144</v>
      </c>
      <c r="C58" s="55">
        <v>22.797999999999998</v>
      </c>
      <c r="D58" s="53">
        <v>454.68700000000001</v>
      </c>
    </row>
    <row r="59" spans="1:4">
      <c r="A59" s="19">
        <v>27</v>
      </c>
      <c r="B59" s="51" t="s">
        <v>147</v>
      </c>
      <c r="C59" s="55">
        <v>24.132000000000001</v>
      </c>
      <c r="D59" s="53">
        <v>395.28800000000001</v>
      </c>
    </row>
    <row r="60" spans="1:4">
      <c r="A60" s="19">
        <v>28</v>
      </c>
      <c r="B60" s="51" t="s">
        <v>145</v>
      </c>
      <c r="C60" s="55">
        <v>28.565999999999999</v>
      </c>
      <c r="D60" s="53">
        <v>389.48200000000003</v>
      </c>
    </row>
    <row r="61" spans="1:4">
      <c r="A61" s="19">
        <v>29</v>
      </c>
      <c r="B61" s="51" t="s">
        <v>146</v>
      </c>
      <c r="C61" s="55">
        <v>29.774999999999999</v>
      </c>
      <c r="D61" s="53">
        <v>387.61099999999999</v>
      </c>
    </row>
    <row r="62" spans="1:4">
      <c r="A62" s="19">
        <v>30</v>
      </c>
      <c r="B62" s="51" t="s">
        <v>148</v>
      </c>
      <c r="C62" s="55">
        <v>22.222000000000001</v>
      </c>
      <c r="D62" s="53">
        <v>374.12400000000002</v>
      </c>
    </row>
    <row r="64" spans="1:4">
      <c r="B64" s="52" t="s">
        <v>154</v>
      </c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3"/>
  <sheetViews>
    <sheetView workbookViewId="0"/>
  </sheetViews>
  <sheetFormatPr defaultRowHeight="12"/>
  <cols>
    <col min="1" max="1" width="4.7109375" style="51" customWidth="1"/>
    <col min="2" max="2" width="36.7109375" style="51" customWidth="1"/>
    <col min="3" max="16384" width="9.140625" style="51"/>
  </cols>
  <sheetData>
    <row r="1" spans="1:7" ht="12.75">
      <c r="A1" s="26" t="s">
        <v>240</v>
      </c>
      <c r="C1" s="21"/>
      <c r="D1" s="21"/>
      <c r="E1" s="21"/>
      <c r="F1" s="21"/>
      <c r="G1" s="21"/>
    </row>
    <row r="2" spans="1:7">
      <c r="B2" s="20"/>
      <c r="C2" s="21"/>
      <c r="D2" s="21"/>
      <c r="E2" s="21"/>
      <c r="F2" s="21"/>
      <c r="G2" s="21"/>
    </row>
    <row r="3" spans="1:7" ht="15.75">
      <c r="B3" s="102" t="s">
        <v>188</v>
      </c>
      <c r="C3" s="102"/>
      <c r="D3" s="102"/>
      <c r="E3" s="102"/>
      <c r="F3" s="102"/>
      <c r="G3" s="102"/>
    </row>
    <row r="4" spans="1:7" ht="15">
      <c r="B4" s="103" t="s">
        <v>190</v>
      </c>
      <c r="C4" s="103"/>
      <c r="D4" s="103"/>
      <c r="E4" s="103"/>
      <c r="F4" s="103"/>
      <c r="G4" s="103"/>
    </row>
    <row r="27" spans="2:43">
      <c r="B27" s="51" t="s">
        <v>260</v>
      </c>
    </row>
    <row r="29" spans="2:43">
      <c r="B29" s="20" t="s">
        <v>174</v>
      </c>
    </row>
    <row r="30" spans="2:43">
      <c r="C30" s="51">
        <v>1980</v>
      </c>
      <c r="D30" s="51">
        <v>1981</v>
      </c>
      <c r="E30" s="51">
        <v>1982</v>
      </c>
      <c r="F30" s="51">
        <v>1983</v>
      </c>
      <c r="G30" s="51">
        <v>1984</v>
      </c>
      <c r="H30" s="51">
        <v>1985</v>
      </c>
      <c r="I30" s="51">
        <v>1986</v>
      </c>
      <c r="J30" s="51">
        <v>1987</v>
      </c>
      <c r="K30" s="51">
        <v>1988</v>
      </c>
      <c r="L30" s="51">
        <v>1989</v>
      </c>
      <c r="M30" s="51">
        <v>1990</v>
      </c>
      <c r="N30" s="51">
        <v>1991</v>
      </c>
      <c r="O30" s="51">
        <v>1992</v>
      </c>
      <c r="P30" s="51">
        <v>1993</v>
      </c>
      <c r="Q30" s="51">
        <v>1994</v>
      </c>
      <c r="R30" s="51">
        <v>1995</v>
      </c>
      <c r="S30" s="51">
        <v>1996</v>
      </c>
      <c r="T30" s="51">
        <v>1997</v>
      </c>
      <c r="U30" s="51">
        <v>1998</v>
      </c>
      <c r="V30" s="51">
        <v>1999</v>
      </c>
      <c r="W30" s="51">
        <v>2000</v>
      </c>
      <c r="X30" s="51">
        <v>2001</v>
      </c>
      <c r="Y30" s="51">
        <v>2002</v>
      </c>
      <c r="Z30" s="51">
        <v>2003</v>
      </c>
      <c r="AA30" s="51">
        <v>2004</v>
      </c>
      <c r="AB30" s="51">
        <v>2005</v>
      </c>
      <c r="AC30" s="51">
        <v>2006</v>
      </c>
      <c r="AD30" s="51">
        <v>2007</v>
      </c>
      <c r="AE30" s="51">
        <v>2008</v>
      </c>
      <c r="AF30" s="51">
        <v>2009</v>
      </c>
      <c r="AG30" s="51">
        <v>2010</v>
      </c>
      <c r="AH30" s="51">
        <v>2011</v>
      </c>
      <c r="AI30" s="51">
        <v>2012</v>
      </c>
      <c r="AJ30" s="51">
        <v>2013</v>
      </c>
      <c r="AK30" s="51">
        <v>2014</v>
      </c>
      <c r="AL30" s="51">
        <v>2015</v>
      </c>
      <c r="AM30" s="51">
        <v>2016</v>
      </c>
      <c r="AN30" s="51">
        <v>2017</v>
      </c>
      <c r="AO30" s="51">
        <v>2018</v>
      </c>
      <c r="AP30" s="51">
        <v>2019</v>
      </c>
      <c r="AQ30" s="51">
        <v>2020</v>
      </c>
    </row>
    <row r="31" spans="2:43">
      <c r="B31" s="51" t="s">
        <v>120</v>
      </c>
      <c r="C31" s="53">
        <v>34.801000000000002</v>
      </c>
      <c r="D31" s="53">
        <v>32.933999999999997</v>
      </c>
      <c r="E31" s="53">
        <v>31.827000000000002</v>
      </c>
      <c r="F31" s="53">
        <v>31.724</v>
      </c>
      <c r="G31" s="53">
        <v>34.209000000000003</v>
      </c>
      <c r="H31" s="53">
        <v>39.000999999999998</v>
      </c>
      <c r="I31" s="53">
        <v>37.688000000000002</v>
      </c>
      <c r="J31" s="53">
        <v>37.326999999999998</v>
      </c>
      <c r="K31" s="53">
        <v>39.142000000000003</v>
      </c>
      <c r="L31" s="53">
        <v>37.131999999999998</v>
      </c>
      <c r="M31" s="53">
        <v>33.988</v>
      </c>
      <c r="N31" s="53">
        <v>35.286000000000001</v>
      </c>
      <c r="O31" s="53">
        <v>39.276000000000003</v>
      </c>
      <c r="P31" s="53">
        <v>43.645000000000003</v>
      </c>
      <c r="Q31" s="53">
        <v>40.508000000000003</v>
      </c>
      <c r="R31" s="53">
        <v>39.304000000000002</v>
      </c>
      <c r="S31" s="53">
        <v>37.968000000000004</v>
      </c>
      <c r="T31" s="53">
        <v>35.908000000000001</v>
      </c>
      <c r="U31" s="53">
        <v>35.262999999999998</v>
      </c>
      <c r="V31" s="53">
        <v>34.527000000000001</v>
      </c>
      <c r="W31" s="53">
        <v>33.936</v>
      </c>
      <c r="X31" s="53">
        <v>35.890999999999998</v>
      </c>
      <c r="Y31" s="53">
        <v>36.447000000000003</v>
      </c>
      <c r="Z31" s="53">
        <v>39.904000000000003</v>
      </c>
      <c r="AA31" s="53">
        <v>42.170999999999999</v>
      </c>
      <c r="AB31" s="53">
        <v>40.451000000000001</v>
      </c>
      <c r="AC31" s="53">
        <v>40.048000000000002</v>
      </c>
      <c r="AD31" s="53">
        <v>40.679000000000002</v>
      </c>
      <c r="AE31" s="53">
        <v>42.625999999999998</v>
      </c>
      <c r="AF31" s="53">
        <v>45.695</v>
      </c>
      <c r="AG31" s="53">
        <v>47.226999999999997</v>
      </c>
      <c r="AH31" s="53">
        <v>47.33</v>
      </c>
      <c r="AI31" s="53">
        <v>46.45</v>
      </c>
      <c r="AJ31" s="53">
        <v>46.491</v>
      </c>
      <c r="AK31" s="53">
        <v>45.853999999999999</v>
      </c>
      <c r="AL31" s="53">
        <f>AL32</f>
        <v>43.334000000000003</v>
      </c>
      <c r="AM31" s="53"/>
      <c r="AN31" s="53"/>
      <c r="AO31" s="53"/>
      <c r="AP31" s="53"/>
      <c r="AQ31" s="53"/>
    </row>
    <row r="32" spans="2:43">
      <c r="B32" s="51" t="s">
        <v>149</v>
      </c>
      <c r="AL32" s="53">
        <v>43.334000000000003</v>
      </c>
      <c r="AM32" s="53">
        <v>41.820999999999998</v>
      </c>
      <c r="AN32" s="53">
        <v>40.847000000000001</v>
      </c>
      <c r="AO32" s="53">
        <v>40.06</v>
      </c>
      <c r="AP32" s="53">
        <v>39.179000000000002</v>
      </c>
      <c r="AQ32" s="53">
        <v>38.116</v>
      </c>
    </row>
    <row r="33" spans="2:43">
      <c r="B33" s="51" t="s">
        <v>244</v>
      </c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>
        <v>35</v>
      </c>
      <c r="AM33" s="53"/>
      <c r="AN33" s="53"/>
      <c r="AO33" s="53"/>
      <c r="AP33" s="53"/>
      <c r="AQ33" s="53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3"/>
  <sheetViews>
    <sheetView workbookViewId="0"/>
  </sheetViews>
  <sheetFormatPr defaultRowHeight="12"/>
  <cols>
    <col min="1" max="1" width="4.7109375" style="56" customWidth="1"/>
    <col min="2" max="2" width="6.7109375" style="56" bestFit="1" customWidth="1"/>
    <col min="3" max="4" width="12" style="58" bestFit="1" customWidth="1"/>
    <col min="5" max="5" width="9.140625" style="56"/>
    <col min="6" max="6" width="10.85546875" style="56" customWidth="1"/>
    <col min="7" max="7" width="12" style="56" bestFit="1" customWidth="1"/>
    <col min="8" max="8" width="9.140625" style="56"/>
    <col min="9" max="9" width="9.140625" style="56" customWidth="1"/>
    <col min="10" max="11" width="9.5703125" style="56" bestFit="1" customWidth="1"/>
    <col min="12" max="16384" width="9.140625" style="56"/>
  </cols>
  <sheetData>
    <row r="1" spans="1:7" ht="12.75">
      <c r="A1" s="26" t="s">
        <v>193</v>
      </c>
      <c r="C1" s="21"/>
      <c r="D1" s="21"/>
      <c r="E1" s="21"/>
      <c r="F1" s="21"/>
      <c r="G1" s="21"/>
    </row>
    <row r="2" spans="1:7">
      <c r="B2" s="20"/>
      <c r="C2" s="21"/>
      <c r="D2" s="21"/>
      <c r="E2" s="21"/>
      <c r="F2" s="21"/>
      <c r="G2" s="21"/>
    </row>
    <row r="3" spans="1:7" ht="18.75">
      <c r="B3" s="102" t="s">
        <v>191</v>
      </c>
      <c r="C3" s="102"/>
      <c r="D3" s="102"/>
      <c r="E3" s="102"/>
      <c r="F3" s="102"/>
      <c r="G3" s="102"/>
    </row>
    <row r="4" spans="1:7" ht="15">
      <c r="B4" s="103" t="s">
        <v>157</v>
      </c>
      <c r="C4" s="103"/>
      <c r="D4" s="103"/>
      <c r="E4" s="103"/>
      <c r="F4" s="103"/>
      <c r="G4" s="103"/>
    </row>
    <row r="27" spans="2:2">
      <c r="B27" s="56" t="s">
        <v>261</v>
      </c>
    </row>
    <row r="29" spans="2:2">
      <c r="B29" s="68" t="s">
        <v>192</v>
      </c>
    </row>
    <row r="30" spans="2:2">
      <c r="B30" s="68"/>
    </row>
    <row r="31" spans="2:2">
      <c r="B31" s="68"/>
    </row>
    <row r="32" spans="2:2">
      <c r="B32" s="20" t="s">
        <v>174</v>
      </c>
    </row>
    <row r="33" spans="2:14">
      <c r="C33" s="56"/>
      <c r="D33" s="56" t="s">
        <v>34</v>
      </c>
    </row>
    <row r="34" spans="2:14">
      <c r="C34" s="66" t="s">
        <v>150</v>
      </c>
      <c r="D34" s="66" t="s">
        <v>150</v>
      </c>
    </row>
    <row r="35" spans="2:14">
      <c r="C35" s="66" t="s">
        <v>35</v>
      </c>
      <c r="D35" s="66" t="s">
        <v>36</v>
      </c>
    </row>
    <row r="36" spans="2:14">
      <c r="B36" s="67">
        <v>25628</v>
      </c>
      <c r="C36" s="58">
        <v>7.9874452722341855</v>
      </c>
      <c r="D36" s="58">
        <v>9.7469938158918996</v>
      </c>
      <c r="J36" s="59"/>
      <c r="K36" s="60"/>
      <c r="L36" s="43"/>
      <c r="M36" s="43"/>
      <c r="N36" s="64"/>
    </row>
    <row r="37" spans="2:14">
      <c r="B37" s="67">
        <v>25720</v>
      </c>
      <c r="C37" s="58">
        <v>7.9913624765325233</v>
      </c>
      <c r="D37" s="58">
        <v>9.7372628018112728</v>
      </c>
      <c r="J37" s="59"/>
      <c r="K37" s="60"/>
      <c r="L37" s="43"/>
      <c r="M37" s="43"/>
      <c r="N37" s="64"/>
    </row>
    <row r="38" spans="2:14">
      <c r="B38" s="67">
        <v>25812</v>
      </c>
      <c r="C38" s="58">
        <v>8.1548190514377303</v>
      </c>
      <c r="D38" s="58">
        <v>9.877494655230814</v>
      </c>
      <c r="J38" s="59"/>
      <c r="K38" s="60"/>
      <c r="L38" s="43"/>
      <c r="M38" s="43"/>
      <c r="N38" s="64"/>
    </row>
    <row r="39" spans="2:14">
      <c r="B39" s="67">
        <v>25903</v>
      </c>
      <c r="C39" s="58">
        <v>8.1541768178062615</v>
      </c>
      <c r="D39" s="58">
        <v>9.8933003494301417</v>
      </c>
      <c r="J39" s="59"/>
      <c r="K39" s="60"/>
      <c r="L39" s="43"/>
      <c r="M39" s="43"/>
      <c r="N39" s="64"/>
    </row>
    <row r="40" spans="2:14">
      <c r="B40" s="67">
        <v>25993</v>
      </c>
      <c r="C40" s="58">
        <v>8.0042713621051096</v>
      </c>
      <c r="D40" s="58">
        <v>9.8183975328373894</v>
      </c>
      <c r="J40" s="59"/>
      <c r="K40" s="60"/>
      <c r="L40" s="43"/>
      <c r="M40" s="43"/>
      <c r="N40" s="64"/>
    </row>
    <row r="41" spans="2:14">
      <c r="B41" s="67">
        <v>26085</v>
      </c>
      <c r="C41" s="58">
        <v>7.9585283586597679</v>
      </c>
      <c r="D41" s="58">
        <v>9.7674896625461969</v>
      </c>
      <c r="J41" s="59"/>
      <c r="K41" s="60"/>
      <c r="L41" s="43"/>
      <c r="M41" s="43"/>
      <c r="N41" s="64"/>
    </row>
    <row r="42" spans="2:14">
      <c r="B42" s="67">
        <v>26177</v>
      </c>
      <c r="C42" s="58">
        <v>7.8771083653917096</v>
      </c>
      <c r="D42" s="58">
        <v>9.8183236887264069</v>
      </c>
      <c r="J42" s="59"/>
      <c r="K42" s="60"/>
      <c r="L42" s="43"/>
      <c r="M42" s="43"/>
      <c r="N42" s="64"/>
    </row>
    <row r="43" spans="2:14">
      <c r="B43" s="67">
        <v>26268</v>
      </c>
      <c r="C43" s="58">
        <v>7.7454392528033909</v>
      </c>
      <c r="D43" s="58">
        <v>9.884302827848785</v>
      </c>
      <c r="J43" s="59"/>
      <c r="K43" s="60"/>
      <c r="L43" s="43"/>
      <c r="M43" s="43"/>
      <c r="N43" s="64"/>
    </row>
    <row r="44" spans="2:14">
      <c r="B44" s="67">
        <v>26359</v>
      </c>
      <c r="C44" s="58">
        <v>7.6280529837933804</v>
      </c>
      <c r="D44" s="58">
        <v>9.8982247231644109</v>
      </c>
      <c r="J44" s="59"/>
      <c r="K44" s="60"/>
      <c r="L44" s="43"/>
      <c r="M44" s="43"/>
      <c r="N44" s="64"/>
    </row>
    <row r="45" spans="2:14">
      <c r="B45" s="67">
        <v>26451</v>
      </c>
      <c r="C45" s="58">
        <v>7.6097235640311043</v>
      </c>
      <c r="D45" s="58">
        <v>9.8744403162865755</v>
      </c>
      <c r="J45" s="59"/>
      <c r="K45" s="60"/>
      <c r="L45" s="43"/>
      <c r="M45" s="43"/>
      <c r="N45" s="64"/>
    </row>
    <row r="46" spans="2:14">
      <c r="B46" s="67">
        <v>26543</v>
      </c>
      <c r="C46" s="58">
        <v>7.5953090283778373</v>
      </c>
      <c r="D46" s="58">
        <v>9.8557358954495378</v>
      </c>
      <c r="J46" s="59"/>
      <c r="K46" s="60"/>
      <c r="L46" s="43"/>
      <c r="M46" s="43"/>
      <c r="N46" s="64"/>
    </row>
    <row r="47" spans="2:14">
      <c r="B47" s="67">
        <v>26634</v>
      </c>
      <c r="C47" s="58">
        <v>7.461935164155137</v>
      </c>
      <c r="D47" s="58">
        <v>9.910305076468882</v>
      </c>
      <c r="J47" s="59"/>
      <c r="K47" s="60"/>
      <c r="L47" s="43"/>
      <c r="M47" s="43"/>
      <c r="N47" s="64"/>
    </row>
    <row r="48" spans="2:14">
      <c r="B48" s="67">
        <v>26724</v>
      </c>
      <c r="C48" s="58">
        <v>6.8835600218465327</v>
      </c>
      <c r="D48" s="58">
        <v>10.270614215439714</v>
      </c>
      <c r="J48" s="59"/>
      <c r="K48" s="60"/>
      <c r="L48" s="43"/>
      <c r="M48" s="43"/>
      <c r="N48" s="64"/>
    </row>
    <row r="49" spans="2:14">
      <c r="B49" s="67">
        <v>26816</v>
      </c>
      <c r="C49" s="58">
        <v>6.727960866886594</v>
      </c>
      <c r="D49" s="58">
        <v>10.384681895630886</v>
      </c>
      <c r="J49" s="59"/>
      <c r="K49" s="60"/>
      <c r="L49" s="43"/>
      <c r="M49" s="43"/>
      <c r="N49" s="64"/>
    </row>
    <row r="50" spans="2:14">
      <c r="B50" s="67">
        <v>26908</v>
      </c>
      <c r="C50" s="58">
        <v>6.6668906147900637</v>
      </c>
      <c r="D50" s="58">
        <v>10.461841532597662</v>
      </c>
      <c r="J50" s="59"/>
      <c r="K50" s="60"/>
      <c r="L50" s="43"/>
      <c r="M50" s="43"/>
      <c r="N50" s="64"/>
    </row>
    <row r="51" spans="2:14">
      <c r="B51" s="67">
        <v>26999</v>
      </c>
      <c r="C51" s="58">
        <v>6.5035551897630173</v>
      </c>
      <c r="D51" s="58">
        <v>10.539976718145299</v>
      </c>
      <c r="J51" s="59"/>
      <c r="K51" s="60"/>
      <c r="L51" s="43"/>
      <c r="M51" s="43"/>
      <c r="N51" s="64"/>
    </row>
    <row r="52" spans="2:14">
      <c r="B52" s="67">
        <v>27089</v>
      </c>
      <c r="C52" s="58">
        <v>6.594482142835238</v>
      </c>
      <c r="D52" s="58">
        <v>10.687337344828627</v>
      </c>
      <c r="J52" s="59"/>
      <c r="K52" s="60"/>
      <c r="L52" s="43"/>
      <c r="M52" s="43"/>
      <c r="N52" s="64"/>
    </row>
    <row r="53" spans="2:14">
      <c r="B53" s="67">
        <v>27181</v>
      </c>
      <c r="C53" s="58">
        <v>7.2390640195752001</v>
      </c>
      <c r="D53" s="58">
        <v>11.731977972230634</v>
      </c>
      <c r="J53" s="59"/>
      <c r="K53" s="60"/>
      <c r="L53" s="43"/>
      <c r="M53" s="43"/>
      <c r="N53" s="64"/>
    </row>
    <row r="54" spans="2:14">
      <c r="B54" s="67">
        <v>27273</v>
      </c>
      <c r="C54" s="58">
        <v>7.6813927568929934</v>
      </c>
      <c r="D54" s="58">
        <v>11.954510417872438</v>
      </c>
      <c r="J54" s="59"/>
      <c r="K54" s="60"/>
      <c r="L54" s="43"/>
      <c r="M54" s="43"/>
      <c r="N54" s="64"/>
    </row>
    <row r="55" spans="2:14">
      <c r="B55" s="67">
        <v>27364</v>
      </c>
      <c r="C55" s="58">
        <v>8.1747285485487104</v>
      </c>
      <c r="D55" s="58">
        <v>11.737825408087273</v>
      </c>
      <c r="J55" s="59"/>
      <c r="K55" s="60"/>
      <c r="L55" s="43"/>
      <c r="M55" s="43"/>
      <c r="N55" s="64"/>
    </row>
    <row r="56" spans="2:14">
      <c r="B56" s="67">
        <v>27454</v>
      </c>
      <c r="C56" s="58">
        <v>8.4213128324413891</v>
      </c>
      <c r="D56" s="58">
        <v>12.413016840174484</v>
      </c>
      <c r="J56" s="59"/>
      <c r="K56" s="60"/>
      <c r="L56" s="43"/>
      <c r="M56" s="43"/>
      <c r="N56" s="64"/>
    </row>
    <row r="57" spans="2:14">
      <c r="B57" s="67">
        <v>27546</v>
      </c>
      <c r="C57" s="58">
        <v>9.3328610640905438</v>
      </c>
      <c r="D57" s="58">
        <v>13.591574364365242</v>
      </c>
      <c r="J57" s="59"/>
      <c r="K57" s="60"/>
      <c r="L57" s="43"/>
      <c r="M57" s="43"/>
      <c r="N57" s="64"/>
    </row>
    <row r="58" spans="2:14">
      <c r="B58" s="67">
        <v>27638</v>
      </c>
      <c r="C58" s="58">
        <v>9.9530472317319738</v>
      </c>
      <c r="D58" s="58">
        <v>13.85532785681346</v>
      </c>
      <c r="J58" s="59"/>
      <c r="K58" s="60"/>
      <c r="L58" s="43"/>
      <c r="M58" s="43"/>
      <c r="N58" s="64"/>
    </row>
    <row r="59" spans="2:14">
      <c r="B59" s="67">
        <v>27729</v>
      </c>
      <c r="C59" s="58">
        <v>10.001341847924365</v>
      </c>
      <c r="D59" s="58">
        <v>13.756929311110808</v>
      </c>
      <c r="J59" s="59"/>
      <c r="K59" s="60"/>
      <c r="L59" s="43"/>
      <c r="M59" s="43"/>
      <c r="N59" s="64"/>
    </row>
    <row r="60" spans="2:14">
      <c r="B60" s="67">
        <v>27820</v>
      </c>
      <c r="C60" s="58">
        <v>10.276730411536862</v>
      </c>
      <c r="D60" s="58">
        <v>14.063323794293972</v>
      </c>
      <c r="J60" s="59"/>
      <c r="K60" s="60"/>
      <c r="L60" s="43"/>
      <c r="M60" s="43"/>
      <c r="N60" s="64"/>
    </row>
    <row r="61" spans="2:14">
      <c r="B61" s="67">
        <v>27912</v>
      </c>
      <c r="C61" s="58">
        <v>11.243336305017479</v>
      </c>
      <c r="D61" s="58">
        <v>15.114960361300472</v>
      </c>
      <c r="J61" s="59"/>
      <c r="K61" s="60"/>
      <c r="L61" s="43"/>
      <c r="M61" s="43"/>
      <c r="N61" s="64"/>
    </row>
    <row r="62" spans="2:14">
      <c r="B62" s="67">
        <v>28004</v>
      </c>
      <c r="C62" s="58">
        <v>11.461612007599159</v>
      </c>
      <c r="D62" s="58">
        <v>15.502055628893254</v>
      </c>
      <c r="J62" s="59"/>
      <c r="K62" s="60"/>
      <c r="L62" s="43"/>
      <c r="M62" s="43"/>
      <c r="N62" s="64"/>
    </row>
    <row r="63" spans="2:14">
      <c r="B63" s="67">
        <v>28095</v>
      </c>
      <c r="C63" s="58">
        <v>12.413701796437733</v>
      </c>
      <c r="D63" s="58">
        <v>14.98916453178995</v>
      </c>
      <c r="J63" s="59"/>
      <c r="K63" s="60"/>
      <c r="L63" s="43"/>
      <c r="M63" s="43"/>
      <c r="N63" s="64"/>
    </row>
    <row r="64" spans="2:14">
      <c r="B64" s="67">
        <v>28185</v>
      </c>
      <c r="C64" s="58">
        <v>12.818122657879783</v>
      </c>
      <c r="D64" s="58">
        <v>15.300594085355751</v>
      </c>
      <c r="J64" s="59"/>
      <c r="K64" s="60"/>
      <c r="L64" s="43"/>
      <c r="M64" s="43"/>
      <c r="N64" s="64"/>
    </row>
    <row r="65" spans="2:14">
      <c r="B65" s="67">
        <v>28277</v>
      </c>
      <c r="C65" s="58">
        <v>12.877223216914393</v>
      </c>
      <c r="D65" s="58">
        <v>15.544643478429373</v>
      </c>
      <c r="J65" s="59"/>
      <c r="K65" s="60"/>
      <c r="L65" s="43"/>
      <c r="M65" s="43"/>
      <c r="N65" s="64"/>
    </row>
    <row r="66" spans="2:14">
      <c r="B66" s="67">
        <v>28369</v>
      </c>
      <c r="C66" s="58">
        <v>12.843726712957853</v>
      </c>
      <c r="D66" s="58">
        <v>15.556916856189446</v>
      </c>
      <c r="J66" s="59"/>
      <c r="K66" s="60"/>
      <c r="L66" s="43"/>
      <c r="M66" s="43"/>
      <c r="N66" s="64"/>
    </row>
    <row r="67" spans="2:14">
      <c r="B67" s="67">
        <v>28460</v>
      </c>
      <c r="C67" s="58">
        <v>12.745559834795397</v>
      </c>
      <c r="D67" s="58">
        <v>15.70278061106651</v>
      </c>
      <c r="J67" s="59"/>
      <c r="K67" s="60"/>
      <c r="L67" s="43"/>
      <c r="M67" s="43"/>
      <c r="N67" s="64"/>
    </row>
    <row r="68" spans="2:14">
      <c r="B68" s="67">
        <v>28550</v>
      </c>
      <c r="C68" s="58">
        <v>12.857472433637252</v>
      </c>
      <c r="D68" s="58">
        <v>15.959263292777603</v>
      </c>
      <c r="J68" s="59"/>
      <c r="K68" s="60"/>
      <c r="L68" s="43"/>
      <c r="M68" s="43"/>
      <c r="N68" s="64"/>
    </row>
    <row r="69" spans="2:14">
      <c r="B69" s="67">
        <v>28642</v>
      </c>
      <c r="C69" s="58">
        <v>13.921062747938107</v>
      </c>
      <c r="D69" s="58">
        <v>17.259721312140812</v>
      </c>
      <c r="J69" s="59"/>
      <c r="K69" s="60"/>
      <c r="L69" s="43"/>
      <c r="M69" s="43"/>
      <c r="N69" s="64"/>
    </row>
    <row r="70" spans="2:14">
      <c r="B70" s="67">
        <v>28734</v>
      </c>
      <c r="C70" s="58">
        <v>13.993051791301481</v>
      </c>
      <c r="D70" s="58">
        <v>17.602560344098343</v>
      </c>
      <c r="J70" s="59"/>
      <c r="K70" s="60"/>
      <c r="L70" s="43"/>
      <c r="M70" s="43"/>
      <c r="N70" s="64"/>
    </row>
    <row r="71" spans="2:14">
      <c r="B71" s="67">
        <v>28825</v>
      </c>
      <c r="C71" s="58">
        <v>13.9919626593597</v>
      </c>
      <c r="D71" s="58">
        <v>17.662676038239425</v>
      </c>
      <c r="J71" s="59"/>
      <c r="K71" s="60"/>
      <c r="L71" s="43"/>
      <c r="M71" s="43"/>
      <c r="N71" s="64"/>
    </row>
    <row r="72" spans="2:14">
      <c r="B72" s="67">
        <v>28915</v>
      </c>
      <c r="C72" s="58">
        <v>14.660345557856392</v>
      </c>
      <c r="D72" s="58">
        <v>17.995281746984617</v>
      </c>
      <c r="J72" s="59"/>
      <c r="K72" s="60"/>
      <c r="L72" s="43"/>
      <c r="M72" s="43"/>
      <c r="N72" s="64"/>
    </row>
    <row r="73" spans="2:14">
      <c r="B73" s="67">
        <v>29007</v>
      </c>
      <c r="C73" s="58">
        <v>15.309376868181756</v>
      </c>
      <c r="D73" s="58">
        <v>18.505063150524624</v>
      </c>
      <c r="J73" s="59"/>
      <c r="K73" s="60"/>
      <c r="L73" s="43"/>
      <c r="M73" s="43"/>
      <c r="N73" s="64"/>
    </row>
    <row r="74" spans="2:14">
      <c r="B74" s="67">
        <v>29099</v>
      </c>
      <c r="C74" s="58">
        <v>15.598339993932065</v>
      </c>
      <c r="D74" s="58">
        <v>19.194802494486723</v>
      </c>
      <c r="J74" s="59"/>
      <c r="K74" s="60"/>
      <c r="L74" s="43"/>
      <c r="M74" s="43"/>
      <c r="N74" s="64"/>
    </row>
    <row r="75" spans="2:14">
      <c r="B75" s="67">
        <v>29190</v>
      </c>
      <c r="C75" s="58">
        <v>16.157835304248348</v>
      </c>
      <c r="D75" s="58">
        <v>19.347546041251601</v>
      </c>
      <c r="J75" s="59"/>
      <c r="K75" s="60"/>
      <c r="L75" s="43"/>
      <c r="M75" s="43"/>
      <c r="N75" s="64"/>
    </row>
    <row r="76" spans="2:14">
      <c r="B76" s="67">
        <v>29281</v>
      </c>
      <c r="C76" s="58">
        <v>17.555453781328431</v>
      </c>
      <c r="D76" s="58">
        <v>20.967512494430402</v>
      </c>
      <c r="J76" s="59"/>
      <c r="K76" s="60"/>
      <c r="L76" s="43"/>
      <c r="M76" s="43"/>
      <c r="N76" s="64"/>
    </row>
    <row r="77" spans="2:14">
      <c r="B77" s="67">
        <v>29373</v>
      </c>
      <c r="C77" s="58">
        <v>17.728212289039838</v>
      </c>
      <c r="D77" s="58">
        <v>21.985082037907453</v>
      </c>
      <c r="J77" s="59"/>
      <c r="K77" s="60"/>
      <c r="L77" s="43"/>
      <c r="M77" s="43"/>
      <c r="N77" s="64"/>
    </row>
    <row r="78" spans="2:14">
      <c r="B78" s="67">
        <v>29465</v>
      </c>
      <c r="C78" s="58">
        <v>17.826135919921231</v>
      </c>
      <c r="D78" s="58">
        <v>22.57523125655171</v>
      </c>
      <c r="J78" s="59"/>
      <c r="K78" s="60"/>
      <c r="L78" s="43"/>
      <c r="M78" s="43"/>
      <c r="N78" s="64"/>
    </row>
    <row r="79" spans="2:14">
      <c r="B79" s="67">
        <v>29556</v>
      </c>
      <c r="C79" s="58">
        <v>17.650178879003491</v>
      </c>
      <c r="D79" s="58">
        <v>22.547902913758126</v>
      </c>
      <c r="J79" s="59"/>
      <c r="K79" s="60"/>
      <c r="L79" s="43"/>
      <c r="M79" s="43"/>
      <c r="N79" s="64"/>
    </row>
    <row r="80" spans="2:14">
      <c r="B80" s="67">
        <v>29646</v>
      </c>
      <c r="C80" s="58">
        <v>17.942543506976182</v>
      </c>
      <c r="D80" s="58">
        <v>22.778690559084566</v>
      </c>
      <c r="J80" s="59"/>
      <c r="K80" s="60"/>
      <c r="L80" s="43"/>
      <c r="M80" s="43"/>
      <c r="N80" s="64"/>
    </row>
    <row r="81" spans="2:14">
      <c r="B81" s="67">
        <v>29738</v>
      </c>
      <c r="C81" s="58">
        <v>19.719748750119642</v>
      </c>
      <c r="D81" s="58">
        <v>24.614527404811458</v>
      </c>
      <c r="J81" s="59"/>
      <c r="K81" s="60"/>
      <c r="L81" s="43"/>
      <c r="M81" s="43"/>
      <c r="N81" s="64"/>
    </row>
    <row r="82" spans="2:14">
      <c r="B82" s="67">
        <v>29830</v>
      </c>
      <c r="C82" s="58">
        <v>19.285683291159909</v>
      </c>
      <c r="D82" s="58">
        <v>24.008282757001457</v>
      </c>
      <c r="J82" s="59"/>
      <c r="K82" s="60"/>
      <c r="L82" s="43"/>
      <c r="M82" s="43"/>
      <c r="N82" s="64"/>
    </row>
    <row r="83" spans="2:14">
      <c r="B83" s="67">
        <v>29921</v>
      </c>
      <c r="C83" s="58">
        <v>19.331284638837616</v>
      </c>
      <c r="D83" s="58">
        <v>23.970273314346706</v>
      </c>
      <c r="J83" s="59"/>
      <c r="K83" s="60"/>
      <c r="L83" s="43"/>
      <c r="M83" s="43"/>
      <c r="N83" s="64"/>
    </row>
    <row r="84" spans="2:14">
      <c r="B84" s="67">
        <v>30011</v>
      </c>
      <c r="C84" s="58">
        <v>20.295732667459742</v>
      </c>
      <c r="D84" s="58">
        <v>23.761286203689348</v>
      </c>
      <c r="J84" s="59"/>
      <c r="K84" s="60"/>
      <c r="L84" s="43"/>
      <c r="M84" s="43"/>
      <c r="N84" s="64"/>
    </row>
    <row r="85" spans="2:14">
      <c r="B85" s="67">
        <v>30103</v>
      </c>
      <c r="C85" s="58">
        <v>21.392732399687333</v>
      </c>
      <c r="D85" s="58">
        <v>24.327726742643417</v>
      </c>
      <c r="J85" s="59"/>
      <c r="K85" s="60"/>
      <c r="L85" s="43"/>
      <c r="M85" s="43"/>
      <c r="N85" s="64"/>
    </row>
    <row r="86" spans="2:14">
      <c r="B86" s="67">
        <v>30195</v>
      </c>
      <c r="C86" s="58">
        <v>22.633907819652851</v>
      </c>
      <c r="D86" s="58">
        <v>23.915175358873693</v>
      </c>
      <c r="J86" s="59"/>
      <c r="K86" s="60"/>
      <c r="L86" s="43"/>
      <c r="M86" s="43"/>
      <c r="N86" s="64"/>
    </row>
    <row r="87" spans="2:14">
      <c r="B87" s="67">
        <v>30286</v>
      </c>
      <c r="C87" s="58">
        <v>23.155673569399635</v>
      </c>
      <c r="D87" s="58">
        <v>24.152804605048704</v>
      </c>
      <c r="J87" s="59"/>
      <c r="K87" s="60"/>
      <c r="L87" s="43"/>
      <c r="M87" s="43"/>
      <c r="N87" s="64"/>
    </row>
    <row r="88" spans="2:14">
      <c r="B88" s="67">
        <v>30376</v>
      </c>
      <c r="C88" s="58">
        <v>23.885839629155722</v>
      </c>
      <c r="D88" s="58">
        <v>24.248201314585287</v>
      </c>
      <c r="J88" s="59"/>
      <c r="K88" s="60"/>
      <c r="L88" s="43"/>
      <c r="M88" s="43"/>
      <c r="N88" s="64"/>
    </row>
    <row r="89" spans="2:14">
      <c r="B89" s="67">
        <v>30468</v>
      </c>
      <c r="C89" s="58">
        <v>27.082016120875302</v>
      </c>
      <c r="D89" s="58">
        <v>25.812981001382141</v>
      </c>
      <c r="J89" s="59"/>
      <c r="K89" s="60"/>
      <c r="L89" s="43"/>
      <c r="M89" s="43"/>
      <c r="N89" s="64"/>
    </row>
    <row r="90" spans="2:14">
      <c r="B90" s="67">
        <v>30560</v>
      </c>
      <c r="C90" s="58">
        <v>26.996880155517978</v>
      </c>
      <c r="D90" s="58">
        <v>26.040675258702329</v>
      </c>
      <c r="J90" s="59"/>
      <c r="K90" s="60"/>
      <c r="L90" s="43"/>
      <c r="M90" s="43"/>
      <c r="N90" s="64"/>
    </row>
    <row r="91" spans="2:14">
      <c r="B91" s="67">
        <v>30651</v>
      </c>
      <c r="C91" s="58">
        <v>26.176086346037742</v>
      </c>
      <c r="D91" s="58">
        <v>25.960030665642513</v>
      </c>
      <c r="J91" s="59"/>
      <c r="K91" s="60"/>
      <c r="L91" s="43"/>
      <c r="M91" s="43"/>
      <c r="N91" s="64"/>
    </row>
    <row r="92" spans="2:14">
      <c r="B92" s="67">
        <v>30742</v>
      </c>
      <c r="C92" s="58">
        <v>26.812051320169839</v>
      </c>
      <c r="D92" s="58">
        <v>27.222700229287906</v>
      </c>
      <c r="J92" s="59"/>
      <c r="K92" s="60"/>
      <c r="L92" s="43"/>
      <c r="M92" s="43"/>
      <c r="N92" s="64"/>
    </row>
    <row r="93" spans="2:14">
      <c r="B93" s="67">
        <v>30834</v>
      </c>
      <c r="C93" s="58">
        <v>25.526216223014973</v>
      </c>
      <c r="D93" s="58">
        <v>24.850151987856453</v>
      </c>
      <c r="J93" s="59"/>
      <c r="K93" s="60"/>
      <c r="L93" s="43"/>
      <c r="M93" s="43"/>
      <c r="N93" s="64"/>
    </row>
    <row r="94" spans="2:14">
      <c r="B94" s="67">
        <v>30926</v>
      </c>
      <c r="C94" s="58">
        <v>26.452721039588305</v>
      </c>
      <c r="D94" s="58">
        <v>24.130482201173958</v>
      </c>
      <c r="J94" s="59"/>
      <c r="K94" s="60"/>
      <c r="L94" s="43"/>
      <c r="M94" s="43"/>
      <c r="N94" s="64"/>
    </row>
    <row r="95" spans="2:14">
      <c r="B95" s="67">
        <v>31017</v>
      </c>
      <c r="C95" s="58">
        <v>26.21406358480899</v>
      </c>
      <c r="D95" s="58">
        <v>24.144116330890334</v>
      </c>
      <c r="J95" s="59"/>
      <c r="K95" s="60"/>
      <c r="L95" s="43"/>
      <c r="M95" s="43"/>
      <c r="N95" s="64"/>
    </row>
    <row r="96" spans="2:14">
      <c r="B96" s="67">
        <v>31107</v>
      </c>
      <c r="C96" s="58">
        <v>27.914893006703906</v>
      </c>
      <c r="D96" s="58">
        <v>22.646979559824921</v>
      </c>
      <c r="J96" s="59"/>
      <c r="K96" s="60"/>
      <c r="L96" s="43"/>
      <c r="M96" s="43"/>
      <c r="N96" s="64"/>
    </row>
    <row r="97" spans="2:14">
      <c r="B97" s="67">
        <v>31199</v>
      </c>
      <c r="C97" s="58">
        <v>28.896769248778675</v>
      </c>
      <c r="D97" s="58">
        <v>20.734943840385625</v>
      </c>
      <c r="J97" s="59"/>
      <c r="K97" s="60"/>
      <c r="L97" s="43"/>
      <c r="M97" s="43"/>
      <c r="N97" s="64"/>
    </row>
    <row r="98" spans="2:14">
      <c r="B98" s="67">
        <v>31291</v>
      </c>
      <c r="C98" s="58">
        <v>26.986616041570926</v>
      </c>
      <c r="D98" s="58">
        <v>20.955949714924806</v>
      </c>
      <c r="J98" s="59"/>
      <c r="K98" s="60"/>
      <c r="L98" s="43"/>
      <c r="M98" s="43"/>
      <c r="N98" s="64"/>
    </row>
    <row r="99" spans="2:14">
      <c r="B99" s="67">
        <v>31382</v>
      </c>
      <c r="C99" s="58">
        <v>27.372663679986264</v>
      </c>
      <c r="D99" s="58">
        <v>20.538985650140994</v>
      </c>
      <c r="J99" s="59"/>
      <c r="K99" s="60"/>
      <c r="L99" s="43"/>
      <c r="M99" s="43"/>
      <c r="N99" s="64"/>
    </row>
    <row r="100" spans="2:14">
      <c r="B100" s="67">
        <v>31472</v>
      </c>
      <c r="C100" s="58">
        <v>26.15556740280045</v>
      </c>
      <c r="D100" s="58">
        <v>20.032390814305508</v>
      </c>
      <c r="J100" s="59"/>
      <c r="K100" s="60"/>
      <c r="L100" s="43"/>
      <c r="M100" s="43"/>
      <c r="N100" s="64"/>
    </row>
    <row r="101" spans="2:14">
      <c r="B101" s="67">
        <v>31564</v>
      </c>
      <c r="C101" s="58">
        <v>26.094923733507517</v>
      </c>
      <c r="D101" s="58">
        <v>20.28503538364528</v>
      </c>
      <c r="J101" s="59"/>
      <c r="K101" s="60"/>
      <c r="L101" s="43"/>
      <c r="M101" s="43"/>
      <c r="N101" s="64"/>
    </row>
    <row r="102" spans="2:14">
      <c r="B102" s="67">
        <v>31656</v>
      </c>
      <c r="C102" s="58">
        <v>30.092264391584887</v>
      </c>
      <c r="D102" s="58">
        <v>20.380024813706608</v>
      </c>
      <c r="J102" s="59"/>
      <c r="K102" s="60"/>
      <c r="L102" s="43"/>
      <c r="M102" s="43"/>
      <c r="N102" s="64"/>
    </row>
    <row r="103" spans="2:14">
      <c r="B103" s="67">
        <v>31747</v>
      </c>
      <c r="C103" s="58">
        <v>29.691467295798741</v>
      </c>
      <c r="D103" s="58">
        <v>20.966485173858597</v>
      </c>
      <c r="J103" s="59"/>
      <c r="K103" s="60"/>
      <c r="L103" s="43"/>
      <c r="M103" s="43"/>
      <c r="N103" s="64"/>
    </row>
    <row r="104" spans="2:14">
      <c r="B104" s="67">
        <v>31837</v>
      </c>
      <c r="C104" s="58">
        <v>28.447428825537592</v>
      </c>
      <c r="D104" s="58">
        <v>20.844262250943515</v>
      </c>
      <c r="J104" s="59"/>
      <c r="K104" s="60"/>
      <c r="L104" s="43"/>
      <c r="M104" s="43"/>
      <c r="N104" s="64"/>
    </row>
    <row r="105" spans="2:14">
      <c r="B105" s="67">
        <v>31929</v>
      </c>
      <c r="C105" s="58">
        <v>27.51690044023163</v>
      </c>
      <c r="D105" s="58">
        <v>21.4359865271554</v>
      </c>
      <c r="J105" s="59"/>
      <c r="K105" s="60"/>
      <c r="L105" s="43"/>
      <c r="M105" s="43"/>
      <c r="N105" s="64"/>
    </row>
    <row r="106" spans="2:14">
      <c r="B106" s="67">
        <v>32021</v>
      </c>
      <c r="C106" s="58">
        <v>28.031918034513499</v>
      </c>
      <c r="D106" s="58">
        <v>21.824058570046773</v>
      </c>
      <c r="J106" s="59"/>
      <c r="K106" s="60"/>
      <c r="L106" s="43"/>
      <c r="M106" s="43"/>
      <c r="N106" s="64"/>
    </row>
    <row r="107" spans="2:14">
      <c r="B107" s="67">
        <v>32112</v>
      </c>
      <c r="C107" s="58">
        <v>28.922607135395367</v>
      </c>
      <c r="D107" s="58">
        <v>22.187888045391027</v>
      </c>
      <c r="J107" s="59"/>
      <c r="K107" s="60"/>
      <c r="L107" s="43"/>
      <c r="M107" s="43"/>
      <c r="N107" s="64"/>
    </row>
    <row r="108" spans="2:14">
      <c r="B108" s="67">
        <v>32203</v>
      </c>
      <c r="C108" s="58">
        <v>29.530977676364824</v>
      </c>
      <c r="D108" s="58">
        <v>23.172282773436223</v>
      </c>
      <c r="J108" s="59"/>
      <c r="K108" s="60"/>
      <c r="L108" s="43"/>
      <c r="M108" s="43"/>
      <c r="N108" s="64"/>
    </row>
    <row r="109" spans="2:14">
      <c r="B109" s="67">
        <v>32295</v>
      </c>
      <c r="C109" s="58">
        <v>28.858957374633558</v>
      </c>
      <c r="D109" s="58">
        <v>24.491876760685731</v>
      </c>
      <c r="J109" s="59"/>
      <c r="K109" s="60"/>
      <c r="L109" s="43"/>
      <c r="M109" s="43"/>
      <c r="N109" s="64"/>
    </row>
    <row r="110" spans="2:14">
      <c r="B110" s="67">
        <v>32387</v>
      </c>
      <c r="C110" s="58">
        <v>27.100036032147589</v>
      </c>
      <c r="D110" s="58">
        <v>23.60322204876913</v>
      </c>
      <c r="J110" s="59"/>
      <c r="K110" s="60"/>
      <c r="L110" s="43"/>
      <c r="M110" s="43"/>
      <c r="N110" s="64"/>
    </row>
    <row r="111" spans="2:14">
      <c r="B111" s="67">
        <v>32478</v>
      </c>
      <c r="C111" s="58">
        <v>25.813057825361785</v>
      </c>
      <c r="D111" s="58">
        <v>23.63425090277773</v>
      </c>
      <c r="J111" s="59"/>
      <c r="K111" s="60"/>
      <c r="L111" s="43"/>
      <c r="M111" s="43"/>
      <c r="N111" s="64"/>
    </row>
    <row r="112" spans="2:14">
      <c r="B112" s="67">
        <v>32568</v>
      </c>
      <c r="C112" s="58">
        <v>28.846733976134121</v>
      </c>
      <c r="D112" s="58">
        <v>26.599493300138217</v>
      </c>
      <c r="J112" s="59"/>
      <c r="K112" s="60"/>
      <c r="L112" s="43"/>
      <c r="M112" s="43"/>
      <c r="N112" s="64"/>
    </row>
    <row r="113" spans="2:14">
      <c r="B113" s="67">
        <v>32660</v>
      </c>
      <c r="C113" s="58">
        <v>30.167453378909482</v>
      </c>
      <c r="D113" s="58">
        <v>25.542216602630894</v>
      </c>
      <c r="J113" s="59"/>
      <c r="K113" s="60"/>
      <c r="L113" s="43"/>
      <c r="M113" s="43"/>
      <c r="N113" s="64"/>
    </row>
    <row r="114" spans="2:14">
      <c r="B114" s="67">
        <v>32752</v>
      </c>
      <c r="C114" s="58">
        <v>29.349820770959127</v>
      </c>
      <c r="D114" s="58">
        <v>24.415055635438975</v>
      </c>
      <c r="J114" s="59"/>
      <c r="K114" s="60"/>
      <c r="L114" s="43"/>
      <c r="M114" s="43"/>
      <c r="N114" s="64"/>
    </row>
    <row r="115" spans="2:14">
      <c r="B115" s="67">
        <v>32843</v>
      </c>
      <c r="C115" s="58">
        <v>28.156834913761426</v>
      </c>
      <c r="D115" s="58">
        <v>23.970855315960264</v>
      </c>
      <c r="J115" s="59"/>
      <c r="K115" s="60"/>
      <c r="L115" s="43"/>
      <c r="M115" s="43"/>
      <c r="N115" s="64"/>
    </row>
    <row r="116" spans="2:14">
      <c r="B116" s="67">
        <v>32933</v>
      </c>
      <c r="C116" s="58">
        <v>29.481316269445596</v>
      </c>
      <c r="D116" s="58">
        <v>24.614378648945905</v>
      </c>
      <c r="J116" s="59"/>
      <c r="K116" s="60"/>
      <c r="L116" s="43"/>
      <c r="M116" s="43"/>
      <c r="N116" s="64"/>
    </row>
    <row r="117" spans="2:14">
      <c r="B117" s="67">
        <v>33025</v>
      </c>
      <c r="C117" s="58">
        <v>29.286669083613511</v>
      </c>
      <c r="D117" s="58">
        <v>24.516319382682902</v>
      </c>
      <c r="J117" s="59"/>
      <c r="K117" s="60"/>
      <c r="L117" s="43"/>
      <c r="M117" s="43"/>
      <c r="N117" s="64"/>
    </row>
    <row r="118" spans="2:14">
      <c r="B118" s="67">
        <v>33117</v>
      </c>
      <c r="C118" s="58">
        <v>29.68540298855315</v>
      </c>
      <c r="D118" s="58">
        <v>26.133459616807702</v>
      </c>
      <c r="J118" s="59"/>
      <c r="K118" s="60"/>
      <c r="L118" s="43"/>
      <c r="M118" s="43"/>
      <c r="N118" s="64"/>
    </row>
    <row r="119" spans="2:14">
      <c r="B119" s="67">
        <v>33208</v>
      </c>
      <c r="C119" s="58">
        <v>31.301081800485029</v>
      </c>
      <c r="D119" s="58">
        <v>26.677668399303496</v>
      </c>
      <c r="J119" s="59"/>
      <c r="K119" s="60"/>
      <c r="L119" s="43"/>
      <c r="M119" s="43"/>
      <c r="N119" s="64"/>
    </row>
    <row r="120" spans="2:14">
      <c r="B120" s="67">
        <v>33298</v>
      </c>
      <c r="C120" s="58">
        <v>30.881819326209154</v>
      </c>
      <c r="D120" s="58">
        <v>26.193824921518349</v>
      </c>
      <c r="J120" s="59"/>
      <c r="K120" s="60"/>
      <c r="L120" s="43"/>
      <c r="M120" s="43"/>
      <c r="N120" s="64"/>
    </row>
    <row r="121" spans="2:14">
      <c r="B121" s="67">
        <v>33390</v>
      </c>
      <c r="C121" s="58">
        <v>29.702281225769561</v>
      </c>
      <c r="D121" s="58">
        <v>24.969084246611111</v>
      </c>
      <c r="J121" s="59"/>
      <c r="K121" s="60"/>
      <c r="L121" s="43"/>
      <c r="M121" s="43"/>
      <c r="N121" s="64"/>
    </row>
    <row r="122" spans="2:14">
      <c r="B122" s="67">
        <v>33482</v>
      </c>
      <c r="C122" s="58">
        <v>28.602471697124592</v>
      </c>
      <c r="D122" s="58">
        <v>24.380157029655074</v>
      </c>
      <c r="J122" s="59"/>
      <c r="K122" s="60"/>
      <c r="L122" s="43"/>
      <c r="M122" s="43"/>
      <c r="N122" s="64"/>
    </row>
    <row r="123" spans="2:14">
      <c r="B123" s="67">
        <v>33573</v>
      </c>
      <c r="C123" s="58">
        <v>28.526296448560768</v>
      </c>
      <c r="D123" s="58">
        <v>24.352833292060279</v>
      </c>
      <c r="J123" s="59"/>
      <c r="K123" s="60"/>
      <c r="L123" s="43"/>
      <c r="M123" s="43"/>
      <c r="N123" s="64"/>
    </row>
    <row r="124" spans="2:14">
      <c r="B124" s="67">
        <v>33664</v>
      </c>
      <c r="C124" s="58">
        <v>28.437168479131458</v>
      </c>
      <c r="D124" s="58">
        <v>23.330225784045165</v>
      </c>
      <c r="J124" s="59"/>
      <c r="K124" s="60"/>
      <c r="L124" s="43"/>
      <c r="M124" s="43"/>
      <c r="N124" s="64"/>
    </row>
    <row r="125" spans="2:14">
      <c r="B125" s="67">
        <v>33756</v>
      </c>
      <c r="C125" s="58">
        <v>27.666673259382801</v>
      </c>
      <c r="D125" s="58">
        <v>22.866601673927534</v>
      </c>
      <c r="J125" s="59"/>
      <c r="K125" s="60"/>
      <c r="L125" s="43"/>
      <c r="M125" s="43"/>
      <c r="N125" s="64"/>
    </row>
    <row r="126" spans="2:14">
      <c r="B126" s="67">
        <v>33848</v>
      </c>
      <c r="C126" s="58">
        <v>29.016500909458209</v>
      </c>
      <c r="D126" s="58">
        <v>23.121710917950946</v>
      </c>
      <c r="J126" s="59"/>
      <c r="K126" s="60"/>
      <c r="L126" s="43"/>
      <c r="M126" s="43"/>
      <c r="N126" s="64"/>
    </row>
    <row r="127" spans="2:14">
      <c r="B127" s="67">
        <v>33939</v>
      </c>
      <c r="C127" s="58">
        <v>29.681400599189789</v>
      </c>
      <c r="D127" s="58">
        <v>22.588576622508601</v>
      </c>
      <c r="J127" s="59"/>
      <c r="K127" s="60"/>
      <c r="L127" s="43"/>
      <c r="M127" s="43"/>
      <c r="N127" s="64"/>
    </row>
    <row r="128" spans="2:14">
      <c r="B128" s="67">
        <v>34029</v>
      </c>
      <c r="C128" s="58">
        <v>29.157615626053495</v>
      </c>
      <c r="D128" s="58">
        <v>21.887848576150702</v>
      </c>
      <c r="J128" s="59"/>
      <c r="K128" s="60"/>
      <c r="L128" s="43"/>
      <c r="M128" s="43"/>
      <c r="N128" s="64"/>
    </row>
    <row r="129" spans="2:14">
      <c r="B129" s="67">
        <v>34121</v>
      </c>
      <c r="C129" s="58">
        <v>28.401590138053219</v>
      </c>
      <c r="D129" s="58">
        <v>21.505983464260922</v>
      </c>
      <c r="J129" s="59"/>
      <c r="K129" s="60"/>
      <c r="L129" s="43"/>
      <c r="M129" s="43"/>
      <c r="N129" s="64"/>
    </row>
    <row r="130" spans="2:14">
      <c r="B130" s="67">
        <v>34213</v>
      </c>
      <c r="C130" s="58">
        <v>28.944964301099191</v>
      </c>
      <c r="D130" s="58">
        <v>21.105068006475943</v>
      </c>
      <c r="J130" s="59"/>
      <c r="K130" s="60"/>
      <c r="L130" s="43"/>
      <c r="M130" s="43"/>
      <c r="N130" s="64"/>
    </row>
    <row r="131" spans="2:14">
      <c r="B131" s="67">
        <v>34304</v>
      </c>
      <c r="C131" s="58">
        <v>28.364241120030137</v>
      </c>
      <c r="D131" s="58">
        <v>20.612413664532074</v>
      </c>
      <c r="J131" s="59"/>
      <c r="K131" s="60"/>
      <c r="L131" s="43"/>
      <c r="M131" s="43"/>
      <c r="N131" s="64"/>
    </row>
    <row r="132" spans="2:14">
      <c r="B132" s="67">
        <v>34394</v>
      </c>
      <c r="C132" s="58">
        <v>27.018834962998984</v>
      </c>
      <c r="D132" s="58">
        <v>20.829268321967774</v>
      </c>
      <c r="J132" s="59"/>
      <c r="K132" s="60"/>
      <c r="L132" s="43"/>
      <c r="M132" s="43"/>
      <c r="N132" s="64"/>
    </row>
    <row r="133" spans="2:14">
      <c r="B133" s="67">
        <v>34486</v>
      </c>
      <c r="C133" s="58">
        <v>25.992808018672513</v>
      </c>
      <c r="D133" s="58">
        <v>20.533594565691931</v>
      </c>
      <c r="J133" s="59"/>
      <c r="K133" s="60"/>
      <c r="L133" s="43"/>
      <c r="M133" s="43"/>
      <c r="N133" s="64"/>
    </row>
    <row r="134" spans="2:14">
      <c r="B134" s="67">
        <v>34578</v>
      </c>
      <c r="C134" s="58">
        <v>25.848333906158484</v>
      </c>
      <c r="D134" s="58">
        <v>20.814014484738646</v>
      </c>
      <c r="J134" s="59"/>
      <c r="K134" s="60"/>
      <c r="L134" s="43"/>
      <c r="M134" s="43"/>
      <c r="N134" s="64"/>
    </row>
    <row r="135" spans="2:14">
      <c r="B135" s="67">
        <v>34669</v>
      </c>
      <c r="C135" s="58">
        <v>26.162065220200219</v>
      </c>
      <c r="D135" s="58">
        <v>21.55320340816785</v>
      </c>
      <c r="J135" s="59"/>
      <c r="K135" s="60"/>
      <c r="L135" s="43"/>
      <c r="M135" s="43"/>
      <c r="N135" s="64"/>
    </row>
    <row r="136" spans="2:14">
      <c r="B136" s="67">
        <v>34759</v>
      </c>
      <c r="C136" s="58">
        <v>26.985529306051198</v>
      </c>
      <c r="D136" s="58">
        <v>21.994922839877944</v>
      </c>
      <c r="J136" s="59"/>
      <c r="K136" s="60"/>
      <c r="L136" s="43"/>
      <c r="M136" s="43"/>
      <c r="N136" s="64"/>
    </row>
    <row r="137" spans="2:14">
      <c r="B137" s="67">
        <v>34851</v>
      </c>
      <c r="C137" s="58">
        <v>28.270276502368318</v>
      </c>
      <c r="D137" s="58">
        <v>22.400184989250544</v>
      </c>
      <c r="J137" s="59"/>
      <c r="K137" s="60"/>
      <c r="L137" s="43"/>
      <c r="M137" s="43"/>
      <c r="N137" s="64"/>
    </row>
    <row r="138" spans="2:14">
      <c r="B138" s="67">
        <v>34943</v>
      </c>
      <c r="C138" s="58">
        <v>28.106717877986053</v>
      </c>
      <c r="D138" s="58">
        <v>22.691648646887241</v>
      </c>
      <c r="J138" s="59"/>
      <c r="K138" s="60"/>
      <c r="L138" s="43"/>
      <c r="M138" s="43"/>
      <c r="N138" s="64"/>
    </row>
    <row r="139" spans="2:14">
      <c r="B139" s="67">
        <v>35034</v>
      </c>
      <c r="C139" s="58">
        <v>27.447556634884535</v>
      </c>
      <c r="D139" s="58">
        <v>22.376588254019801</v>
      </c>
      <c r="J139" s="59"/>
      <c r="K139" s="60"/>
      <c r="L139" s="43"/>
      <c r="M139" s="43"/>
      <c r="N139" s="64"/>
    </row>
    <row r="140" spans="2:14">
      <c r="B140" s="67">
        <v>35125</v>
      </c>
      <c r="C140" s="58">
        <v>28.085433764792999</v>
      </c>
      <c r="D140" s="58">
        <v>23.124888395545049</v>
      </c>
      <c r="J140" s="59"/>
      <c r="K140" s="60"/>
      <c r="L140" s="43"/>
      <c r="M140" s="43"/>
      <c r="N140" s="64"/>
    </row>
    <row r="141" spans="2:14">
      <c r="B141" s="67">
        <v>35217</v>
      </c>
      <c r="C141" s="58">
        <v>27.897568681150752</v>
      </c>
      <c r="D141" s="58">
        <v>24.06411079831814</v>
      </c>
      <c r="J141" s="59"/>
      <c r="K141" s="60"/>
      <c r="L141" s="43"/>
      <c r="M141" s="43"/>
      <c r="N141" s="64"/>
    </row>
    <row r="142" spans="2:14">
      <c r="B142" s="67">
        <v>35309</v>
      </c>
      <c r="C142" s="58">
        <v>27.566999461495183</v>
      </c>
      <c r="D142" s="58">
        <v>23.681954078174225</v>
      </c>
      <c r="J142" s="59"/>
      <c r="K142" s="60"/>
      <c r="L142" s="43"/>
      <c r="M142" s="43"/>
      <c r="N142" s="64"/>
    </row>
    <row r="143" spans="2:14">
      <c r="B143" s="67">
        <v>35400</v>
      </c>
      <c r="C143" s="58">
        <v>27.660805457525523</v>
      </c>
      <c r="D143" s="58">
        <v>23.966264448496919</v>
      </c>
      <c r="J143" s="59"/>
      <c r="K143" s="60"/>
      <c r="L143" s="43"/>
      <c r="M143" s="43"/>
      <c r="N143" s="64"/>
    </row>
    <row r="144" spans="2:14">
      <c r="B144" s="67">
        <v>35490</v>
      </c>
      <c r="C144" s="58">
        <v>28.016111134940946</v>
      </c>
      <c r="D144" s="58">
        <v>23.766806555048937</v>
      </c>
      <c r="J144" s="59"/>
      <c r="K144" s="60"/>
      <c r="L144" s="43"/>
      <c r="M144" s="43"/>
      <c r="N144" s="64"/>
    </row>
    <row r="145" spans="2:14">
      <c r="B145" s="67">
        <v>35582</v>
      </c>
      <c r="C145" s="58">
        <v>27.604926555592773</v>
      </c>
      <c r="D145" s="58">
        <v>23.145500287871162</v>
      </c>
      <c r="J145" s="59"/>
      <c r="K145" s="60"/>
      <c r="L145" s="43"/>
      <c r="M145" s="43"/>
      <c r="N145" s="64"/>
    </row>
    <row r="146" spans="2:14">
      <c r="B146" s="67">
        <v>35674</v>
      </c>
      <c r="C146" s="58">
        <v>27.739164618815675</v>
      </c>
      <c r="D146" s="58">
        <v>22.238055666487654</v>
      </c>
      <c r="J146" s="59"/>
      <c r="K146" s="60"/>
      <c r="L146" s="43"/>
      <c r="M146" s="43"/>
      <c r="N146" s="64"/>
    </row>
    <row r="147" spans="2:14">
      <c r="B147" s="67">
        <v>35765</v>
      </c>
      <c r="C147" s="58">
        <v>28.934485230810473</v>
      </c>
      <c r="D147" s="58">
        <v>21.809879963873698</v>
      </c>
      <c r="J147" s="59"/>
      <c r="K147" s="60"/>
      <c r="L147" s="43"/>
      <c r="M147" s="43"/>
      <c r="N147" s="64"/>
    </row>
    <row r="148" spans="2:14">
      <c r="B148" s="67">
        <v>35855</v>
      </c>
      <c r="C148" s="58">
        <v>28.476737729711164</v>
      </c>
      <c r="D148" s="58">
        <v>20.685478219431168</v>
      </c>
      <c r="J148" s="59"/>
      <c r="K148" s="60"/>
      <c r="L148" s="43"/>
      <c r="M148" s="43"/>
      <c r="N148" s="64"/>
    </row>
    <row r="149" spans="2:14">
      <c r="B149" s="67">
        <v>35947</v>
      </c>
      <c r="C149" s="58">
        <v>28.842121464554115</v>
      </c>
      <c r="D149" s="58">
        <v>19.781297886231645</v>
      </c>
      <c r="J149" s="59"/>
      <c r="K149" s="60"/>
      <c r="L149" s="43"/>
      <c r="M149" s="43"/>
      <c r="N149" s="64"/>
    </row>
    <row r="150" spans="2:14">
      <c r="B150" s="67">
        <v>36039</v>
      </c>
      <c r="C150" s="58">
        <v>28.92542305757722</v>
      </c>
      <c r="D150" s="58">
        <v>18.884798792976955</v>
      </c>
      <c r="J150" s="59"/>
      <c r="K150" s="60"/>
      <c r="L150" s="43"/>
      <c r="M150" s="43"/>
      <c r="N150" s="64"/>
    </row>
    <row r="151" spans="2:14">
      <c r="B151" s="67">
        <v>36130</v>
      </c>
      <c r="C151" s="58">
        <v>27.73839967732269</v>
      </c>
      <c r="D151" s="58">
        <v>18.849936076261177</v>
      </c>
      <c r="J151" s="59"/>
      <c r="K151" s="60"/>
      <c r="L151" s="43"/>
      <c r="M151" s="43"/>
      <c r="N151" s="64"/>
    </row>
    <row r="152" spans="2:14">
      <c r="B152" s="67">
        <v>36220</v>
      </c>
      <c r="C152" s="58">
        <v>27.092070944174619</v>
      </c>
      <c r="D152" s="58">
        <v>18.740717697271702</v>
      </c>
      <c r="J152" s="59"/>
      <c r="K152" s="60"/>
      <c r="L152" s="43"/>
      <c r="M152" s="43"/>
      <c r="N152" s="64"/>
    </row>
    <row r="153" spans="2:14">
      <c r="B153" s="67">
        <v>36312</v>
      </c>
      <c r="C153" s="58">
        <v>26.012966184790876</v>
      </c>
      <c r="D153" s="58">
        <v>18.517722006460332</v>
      </c>
      <c r="J153" s="59"/>
      <c r="K153" s="60"/>
      <c r="L153" s="43"/>
      <c r="M153" s="43"/>
      <c r="N153" s="64"/>
    </row>
    <row r="154" spans="2:14">
      <c r="B154" s="67">
        <v>36404</v>
      </c>
      <c r="C154" s="58">
        <v>27.722808268244442</v>
      </c>
      <c r="D154" s="58">
        <v>19.639755252449113</v>
      </c>
      <c r="J154" s="59"/>
      <c r="K154" s="60"/>
      <c r="L154" s="43"/>
      <c r="M154" s="43"/>
      <c r="N154" s="64"/>
    </row>
    <row r="155" spans="2:14">
      <c r="B155" s="67">
        <v>36495</v>
      </c>
      <c r="C155" s="58">
        <v>31.071376061145305</v>
      </c>
      <c r="D155" s="58">
        <v>21.79127243787552</v>
      </c>
      <c r="J155" s="59"/>
      <c r="K155" s="60"/>
      <c r="L155" s="43"/>
      <c r="M155" s="43"/>
      <c r="N155" s="64"/>
    </row>
    <row r="156" spans="2:14">
      <c r="B156" s="67">
        <v>36586</v>
      </c>
      <c r="C156" s="58">
        <v>34.662351320481335</v>
      </c>
      <c r="D156" s="58">
        <v>23.828980429751045</v>
      </c>
      <c r="J156" s="59"/>
      <c r="K156" s="60"/>
      <c r="L156" s="43"/>
      <c r="M156" s="43"/>
      <c r="N156" s="64"/>
    </row>
    <row r="157" spans="2:14">
      <c r="B157" s="67">
        <v>36678</v>
      </c>
      <c r="C157" s="58">
        <v>37.297982144783987</v>
      </c>
      <c r="D157" s="58">
        <v>23.959735781696931</v>
      </c>
      <c r="J157" s="59"/>
      <c r="K157" s="60"/>
      <c r="L157" s="43"/>
      <c r="M157" s="43"/>
      <c r="N157" s="64"/>
    </row>
    <row r="158" spans="2:14">
      <c r="B158" s="67">
        <v>36770</v>
      </c>
      <c r="C158" s="58">
        <v>39.115980380017504</v>
      </c>
      <c r="D158" s="58">
        <v>24.475122998354895</v>
      </c>
      <c r="J158" s="59"/>
      <c r="K158" s="60"/>
      <c r="L158" s="43"/>
      <c r="M158" s="43"/>
      <c r="N158" s="64"/>
    </row>
    <row r="159" spans="2:14">
      <c r="B159" s="67">
        <v>36861</v>
      </c>
      <c r="C159" s="58">
        <v>40.587336092680658</v>
      </c>
      <c r="D159" s="58">
        <v>23.569016244191936</v>
      </c>
      <c r="J159" s="59"/>
      <c r="K159" s="60"/>
      <c r="L159" s="43"/>
      <c r="M159" s="43"/>
      <c r="N159" s="64"/>
    </row>
    <row r="160" spans="2:14">
      <c r="B160" s="67">
        <v>36951</v>
      </c>
      <c r="C160" s="58">
        <v>40.077325675998274</v>
      </c>
      <c r="D160" s="58">
        <v>23.198623814188409</v>
      </c>
      <c r="J160" s="59"/>
      <c r="K160" s="60"/>
      <c r="L160" s="43"/>
      <c r="M160" s="43"/>
      <c r="N160" s="64"/>
    </row>
    <row r="161" spans="2:14">
      <c r="B161" s="67">
        <v>37043</v>
      </c>
      <c r="C161" s="58">
        <v>40.84047554878493</v>
      </c>
      <c r="D161" s="58">
        <v>22.873256542746745</v>
      </c>
      <c r="J161" s="59"/>
      <c r="K161" s="60"/>
      <c r="L161" s="43"/>
      <c r="M161" s="43"/>
      <c r="N161" s="64"/>
    </row>
    <row r="162" spans="2:14">
      <c r="B162" s="67">
        <v>37135</v>
      </c>
      <c r="C162" s="58">
        <v>40.307666030208708</v>
      </c>
      <c r="D162" s="58">
        <v>22.585389180288999</v>
      </c>
      <c r="J162" s="59"/>
      <c r="K162" s="60"/>
      <c r="L162" s="43"/>
      <c r="M162" s="43"/>
      <c r="N162" s="64"/>
    </row>
    <row r="163" spans="2:14">
      <c r="B163" s="67">
        <v>37226</v>
      </c>
      <c r="C163" s="58">
        <v>37.80912364381026</v>
      </c>
      <c r="D163" s="58">
        <v>21.075819001728053</v>
      </c>
      <c r="J163" s="59"/>
      <c r="K163" s="60"/>
      <c r="L163" s="43"/>
      <c r="M163" s="43"/>
      <c r="N163" s="64"/>
    </row>
    <row r="164" spans="2:14">
      <c r="B164" s="67">
        <v>37316</v>
      </c>
      <c r="C164" s="58">
        <v>38.106581385113472</v>
      </c>
      <c r="D164" s="58">
        <v>21.530176971629807</v>
      </c>
      <c r="J164" s="59"/>
      <c r="K164" s="60"/>
      <c r="L164" s="43"/>
      <c r="M164" s="43"/>
      <c r="N164" s="64"/>
    </row>
    <row r="165" spans="2:14">
      <c r="B165" s="67">
        <v>37408</v>
      </c>
      <c r="C165" s="58">
        <v>38.3993106722397</v>
      </c>
      <c r="D165" s="58">
        <v>23.055254732504459</v>
      </c>
      <c r="J165" s="59"/>
      <c r="K165" s="60"/>
      <c r="L165" s="43"/>
      <c r="M165" s="43"/>
      <c r="N165" s="64"/>
    </row>
    <row r="166" spans="2:14">
      <c r="B166" s="67">
        <v>37500</v>
      </c>
      <c r="C166" s="58">
        <v>39.659582015659907</v>
      </c>
      <c r="D166" s="58">
        <v>23.659834076763083</v>
      </c>
      <c r="J166" s="59"/>
      <c r="K166" s="60"/>
      <c r="L166" s="43"/>
      <c r="M166" s="43"/>
      <c r="N166" s="64"/>
    </row>
    <row r="167" spans="2:14">
      <c r="B167" s="67">
        <v>37591</v>
      </c>
      <c r="C167" s="58">
        <v>38.764590008132544</v>
      </c>
      <c r="D167" s="58">
        <v>23.575703148047037</v>
      </c>
      <c r="J167" s="59"/>
      <c r="K167" s="60"/>
      <c r="L167" s="43"/>
      <c r="M167" s="43"/>
      <c r="N167" s="64"/>
    </row>
    <row r="168" spans="2:14">
      <c r="B168" s="67">
        <v>37681</v>
      </c>
      <c r="C168" s="58">
        <v>39.852602802069946</v>
      </c>
      <c r="D168" s="58">
        <v>25.748852434481261</v>
      </c>
      <c r="J168" s="59"/>
      <c r="K168" s="60"/>
      <c r="L168" s="43"/>
      <c r="M168" s="43"/>
      <c r="N168" s="64"/>
    </row>
    <row r="169" spans="2:14">
      <c r="B169" s="67">
        <v>37773</v>
      </c>
      <c r="C169" s="58">
        <v>36.308021129355581</v>
      </c>
      <c r="D169" s="58">
        <v>25.357079446922821</v>
      </c>
      <c r="J169" s="59"/>
      <c r="K169" s="60"/>
      <c r="L169" s="43"/>
      <c r="M169" s="43"/>
      <c r="N169" s="64"/>
    </row>
    <row r="170" spans="2:14">
      <c r="B170" s="67">
        <v>37865</v>
      </c>
      <c r="C170" s="58">
        <v>36.778809449052602</v>
      </c>
      <c r="D170" s="58">
        <v>26.387113694896385</v>
      </c>
      <c r="J170" s="59"/>
      <c r="K170" s="60"/>
      <c r="L170" s="43"/>
      <c r="M170" s="43"/>
      <c r="N170" s="64"/>
    </row>
    <row r="171" spans="2:14">
      <c r="B171" s="67">
        <v>37956</v>
      </c>
      <c r="C171" s="58">
        <v>36.780774089352661</v>
      </c>
      <c r="D171" s="58">
        <v>28.723581546210674</v>
      </c>
      <c r="J171" s="59"/>
      <c r="K171" s="60"/>
      <c r="L171" s="43"/>
      <c r="M171" s="43"/>
      <c r="N171" s="64"/>
    </row>
    <row r="172" spans="2:14">
      <c r="B172" s="67">
        <v>38047</v>
      </c>
      <c r="C172" s="58">
        <v>37.575871494315024</v>
      </c>
      <c r="D172" s="58">
        <v>31.3194190858488</v>
      </c>
      <c r="J172" s="59"/>
      <c r="K172" s="60"/>
      <c r="L172" s="43"/>
      <c r="M172" s="43"/>
      <c r="N172" s="64"/>
    </row>
    <row r="173" spans="2:14">
      <c r="B173" s="67">
        <v>38139</v>
      </c>
      <c r="C173" s="58">
        <v>41.282375806312487</v>
      </c>
      <c r="D173" s="58">
        <v>32.146858726096355</v>
      </c>
      <c r="J173" s="59"/>
      <c r="K173" s="60"/>
      <c r="L173" s="43"/>
      <c r="M173" s="43"/>
      <c r="N173" s="64"/>
    </row>
    <row r="174" spans="2:14">
      <c r="B174" s="67">
        <v>38231</v>
      </c>
      <c r="C174" s="58">
        <v>46.002309191573843</v>
      </c>
      <c r="D174" s="58">
        <v>35.571200588803315</v>
      </c>
      <c r="J174" s="59"/>
      <c r="K174" s="60"/>
      <c r="L174" s="43"/>
      <c r="M174" s="43"/>
      <c r="N174" s="64"/>
    </row>
    <row r="175" spans="2:14">
      <c r="B175" s="67">
        <v>38322</v>
      </c>
      <c r="C175" s="58">
        <v>42.617904509215691</v>
      </c>
      <c r="D175" s="58">
        <v>35.192272066416251</v>
      </c>
      <c r="J175" s="59"/>
      <c r="K175" s="60"/>
      <c r="L175" s="43"/>
      <c r="M175" s="43"/>
      <c r="N175" s="64"/>
    </row>
    <row r="176" spans="2:14">
      <c r="B176" s="67">
        <v>38412</v>
      </c>
      <c r="C176" s="58">
        <v>44.528051301112235</v>
      </c>
      <c r="D176" s="58">
        <v>37.701550486439118</v>
      </c>
      <c r="J176" s="59"/>
      <c r="K176" s="60"/>
      <c r="L176" s="43"/>
      <c r="M176" s="43"/>
      <c r="N176" s="64"/>
    </row>
    <row r="177" spans="2:14">
      <c r="B177" s="67">
        <v>38504</v>
      </c>
      <c r="C177" s="58">
        <v>54.242557679016357</v>
      </c>
      <c r="D177" s="58">
        <v>45.413185857444276</v>
      </c>
      <c r="J177" s="59"/>
      <c r="K177" s="60"/>
      <c r="L177" s="43"/>
      <c r="M177" s="43"/>
      <c r="N177" s="64"/>
    </row>
    <row r="178" spans="2:14">
      <c r="B178" s="67">
        <v>38596</v>
      </c>
      <c r="C178" s="58">
        <v>55.3691616352626</v>
      </c>
      <c r="D178" s="58">
        <v>45.836401583807131</v>
      </c>
      <c r="J178" s="59"/>
      <c r="K178" s="60"/>
      <c r="L178" s="43"/>
      <c r="M178" s="43"/>
      <c r="N178" s="64"/>
    </row>
    <row r="179" spans="2:14">
      <c r="B179" s="67">
        <v>38687</v>
      </c>
      <c r="C179" s="58">
        <v>57.014248337964943</v>
      </c>
      <c r="D179" s="58">
        <v>46.193194005527715</v>
      </c>
      <c r="J179" s="59"/>
      <c r="K179" s="60"/>
      <c r="L179" s="43"/>
      <c r="M179" s="43"/>
      <c r="N179" s="64"/>
    </row>
    <row r="180" spans="2:14">
      <c r="B180" s="67">
        <v>38777</v>
      </c>
      <c r="C180" s="58">
        <v>60.899587923289623</v>
      </c>
      <c r="D180" s="58">
        <v>49.048506121128582</v>
      </c>
      <c r="J180" s="59"/>
      <c r="K180" s="60"/>
      <c r="L180" s="43"/>
      <c r="M180" s="43"/>
      <c r="N180" s="64"/>
    </row>
    <row r="181" spans="2:14">
      <c r="B181" s="67">
        <v>38869</v>
      </c>
      <c r="C181" s="58">
        <v>69.276937153681871</v>
      </c>
      <c r="D181" s="58">
        <v>56.394915681790593</v>
      </c>
      <c r="J181" s="59"/>
      <c r="K181" s="60"/>
      <c r="L181" s="43"/>
      <c r="M181" s="43"/>
      <c r="N181" s="64"/>
    </row>
    <row r="182" spans="2:14">
      <c r="B182" s="67">
        <v>38961</v>
      </c>
      <c r="C182" s="58">
        <v>72.175100329578598</v>
      </c>
      <c r="D182" s="58">
        <v>59.536590750012394</v>
      </c>
      <c r="J182" s="59"/>
      <c r="K182" s="60"/>
      <c r="L182" s="43"/>
      <c r="M182" s="43"/>
      <c r="N182" s="64"/>
    </row>
    <row r="183" spans="2:14">
      <c r="B183" s="67">
        <v>39052</v>
      </c>
      <c r="C183" s="58">
        <v>71.032661458239758</v>
      </c>
      <c r="D183" s="58">
        <v>59.633563081636609</v>
      </c>
      <c r="J183" s="59"/>
      <c r="K183" s="60"/>
      <c r="L183" s="43"/>
      <c r="M183" s="43"/>
      <c r="N183" s="64"/>
    </row>
    <row r="184" spans="2:14">
      <c r="B184" s="67">
        <v>39142</v>
      </c>
      <c r="C184" s="58">
        <v>71.205823930535445</v>
      </c>
      <c r="D184" s="58">
        <v>61.003142585023298</v>
      </c>
      <c r="J184" s="59"/>
      <c r="K184" s="60"/>
      <c r="L184" s="43"/>
      <c r="M184" s="43"/>
      <c r="N184" s="64"/>
    </row>
    <row r="185" spans="2:14">
      <c r="B185" s="67">
        <v>39234</v>
      </c>
      <c r="C185" s="58">
        <v>72.300932572831471</v>
      </c>
      <c r="D185" s="58">
        <v>65.481384537053444</v>
      </c>
      <c r="J185" s="59"/>
      <c r="K185" s="60"/>
      <c r="L185" s="43"/>
      <c r="M185" s="43"/>
      <c r="N185" s="64"/>
    </row>
    <row r="186" spans="2:14">
      <c r="B186" s="67">
        <v>39326</v>
      </c>
      <c r="C186" s="58">
        <v>68.628732704189829</v>
      </c>
      <c r="D186" s="58">
        <v>63.395269279467961</v>
      </c>
      <c r="J186" s="59"/>
      <c r="K186" s="60"/>
      <c r="L186" s="43"/>
      <c r="M186" s="43"/>
      <c r="N186" s="64"/>
    </row>
    <row r="187" spans="2:14">
      <c r="B187" s="67">
        <v>39417</v>
      </c>
      <c r="C187" s="58">
        <v>71.322846116013238</v>
      </c>
      <c r="D187" s="58">
        <v>69.130537253485443</v>
      </c>
      <c r="J187" s="59"/>
      <c r="K187" s="60"/>
      <c r="L187" s="43"/>
      <c r="M187" s="43"/>
      <c r="N187" s="64"/>
    </row>
    <row r="188" spans="2:14">
      <c r="B188" s="67">
        <v>39508</v>
      </c>
      <c r="C188" s="58">
        <v>77.00571929975068</v>
      </c>
      <c r="D188" s="58">
        <v>75.968524462137083</v>
      </c>
      <c r="J188" s="59"/>
      <c r="K188" s="60"/>
      <c r="L188" s="43"/>
      <c r="M188" s="43"/>
      <c r="N188" s="64"/>
    </row>
    <row r="189" spans="2:14">
      <c r="B189" s="67">
        <v>39600</v>
      </c>
      <c r="C189" s="58">
        <v>94.382964335531199</v>
      </c>
      <c r="D189" s="58">
        <v>97.087173586993174</v>
      </c>
      <c r="J189" s="59"/>
      <c r="K189" s="60"/>
      <c r="L189" s="43"/>
      <c r="M189" s="43"/>
      <c r="N189" s="64"/>
    </row>
    <row r="190" spans="2:14">
      <c r="B190" s="67">
        <v>39692</v>
      </c>
      <c r="C190" s="58">
        <v>100.22114558292112</v>
      </c>
      <c r="D190" s="58">
        <v>96.962582850667559</v>
      </c>
      <c r="J190" s="59"/>
      <c r="K190" s="60"/>
      <c r="L190" s="43"/>
      <c r="M190" s="43"/>
      <c r="N190" s="64"/>
    </row>
    <row r="191" spans="2:14">
      <c r="B191" s="67">
        <v>39783</v>
      </c>
      <c r="C191" s="58">
        <v>99.198047375240364</v>
      </c>
      <c r="D191" s="58">
        <v>72.663692103874325</v>
      </c>
      <c r="J191" s="59"/>
      <c r="K191" s="60"/>
      <c r="L191" s="43"/>
      <c r="M191" s="43"/>
      <c r="N191" s="64"/>
    </row>
    <row r="192" spans="2:14">
      <c r="B192" s="67">
        <v>39873</v>
      </c>
      <c r="C192" s="58">
        <v>85.22508105560334</v>
      </c>
      <c r="D192" s="58">
        <v>61.754218225103465</v>
      </c>
      <c r="J192" s="59"/>
      <c r="K192" s="60"/>
      <c r="L192" s="43"/>
      <c r="M192" s="43"/>
      <c r="N192" s="64"/>
    </row>
    <row r="193" spans="2:14">
      <c r="B193" s="67">
        <v>39965</v>
      </c>
      <c r="C193" s="58">
        <v>68.010791294465861</v>
      </c>
      <c r="D193" s="58">
        <v>56.368985446201783</v>
      </c>
      <c r="J193" s="59"/>
      <c r="K193" s="60"/>
      <c r="L193" s="43"/>
      <c r="M193" s="43"/>
      <c r="N193" s="64"/>
    </row>
    <row r="194" spans="2:14">
      <c r="B194" s="67">
        <v>40057</v>
      </c>
      <c r="C194" s="58">
        <v>67.895075584458866</v>
      </c>
      <c r="D194" s="58">
        <v>61.679725340446623</v>
      </c>
      <c r="J194" s="59"/>
      <c r="K194" s="60"/>
      <c r="L194" s="43"/>
      <c r="M194" s="43"/>
      <c r="N194" s="64"/>
    </row>
    <row r="195" spans="2:14">
      <c r="B195" s="67">
        <v>40148</v>
      </c>
      <c r="C195" s="58">
        <v>63.930503384135918</v>
      </c>
      <c r="D195" s="58">
        <v>63.330618282441819</v>
      </c>
      <c r="J195" s="59"/>
      <c r="K195" s="60"/>
      <c r="L195" s="43"/>
      <c r="M195" s="43"/>
      <c r="N195" s="64"/>
    </row>
    <row r="196" spans="2:14">
      <c r="B196" s="67">
        <v>40238</v>
      </c>
      <c r="C196" s="58">
        <v>75.743711491782591</v>
      </c>
      <c r="D196" s="58">
        <v>74.641816302446102</v>
      </c>
      <c r="J196" s="59"/>
      <c r="K196" s="60"/>
      <c r="L196" s="43"/>
      <c r="M196" s="43"/>
      <c r="N196" s="64"/>
    </row>
    <row r="197" spans="2:14">
      <c r="B197" s="67">
        <v>40330</v>
      </c>
      <c r="C197" s="58">
        <v>107.53611926782168</v>
      </c>
      <c r="D197" s="58">
        <v>103.39884419616348</v>
      </c>
      <c r="J197" s="59"/>
      <c r="K197" s="60"/>
      <c r="L197" s="43"/>
      <c r="M197" s="43"/>
      <c r="N197" s="64"/>
    </row>
    <row r="198" spans="2:14">
      <c r="B198" s="67">
        <v>40422</v>
      </c>
      <c r="C198" s="58">
        <v>104.84663050763852</v>
      </c>
      <c r="D198" s="58">
        <v>103.44929481020915</v>
      </c>
      <c r="J198" s="59"/>
      <c r="K198" s="60"/>
      <c r="L198" s="43"/>
      <c r="M198" s="43"/>
      <c r="N198" s="64"/>
    </row>
    <row r="199" spans="2:14">
      <c r="B199" s="67">
        <v>40513</v>
      </c>
      <c r="C199" s="58">
        <v>98.953962508757243</v>
      </c>
      <c r="D199" s="58">
        <v>106.61046721529426</v>
      </c>
      <c r="J199" s="59"/>
      <c r="K199" s="60"/>
      <c r="L199" s="43"/>
      <c r="M199" s="43"/>
      <c r="N199" s="64"/>
    </row>
    <row r="200" spans="2:14">
      <c r="B200" s="67">
        <v>40603</v>
      </c>
      <c r="C200" s="58">
        <v>108.48798527318209</v>
      </c>
      <c r="D200" s="58">
        <v>118.86319320971511</v>
      </c>
      <c r="J200" s="59"/>
      <c r="K200" s="60"/>
      <c r="L200" s="43"/>
      <c r="M200" s="43"/>
      <c r="N200" s="64"/>
    </row>
    <row r="201" spans="2:14">
      <c r="B201" s="67">
        <v>40695</v>
      </c>
      <c r="C201" s="58">
        <v>112.81800745956896</v>
      </c>
      <c r="D201" s="58">
        <v>130.65780730006023</v>
      </c>
      <c r="J201" s="59"/>
      <c r="K201" s="60"/>
      <c r="L201" s="43"/>
      <c r="M201" s="43"/>
      <c r="N201" s="64"/>
    </row>
    <row r="202" spans="2:14">
      <c r="B202" s="67">
        <v>40787</v>
      </c>
      <c r="C202" s="58">
        <v>115.69593722443243</v>
      </c>
      <c r="D202" s="58">
        <v>132.32189194408957</v>
      </c>
      <c r="J202" s="59"/>
      <c r="K202" s="60"/>
      <c r="L202" s="43"/>
      <c r="M202" s="43"/>
      <c r="N202" s="64"/>
    </row>
    <row r="203" spans="2:14">
      <c r="B203" s="67">
        <v>40878</v>
      </c>
      <c r="C203" s="58">
        <v>104.52833704854908</v>
      </c>
      <c r="D203" s="58">
        <v>115.33800321239869</v>
      </c>
      <c r="J203" s="59"/>
      <c r="K203" s="60"/>
      <c r="L203" s="43"/>
      <c r="M203" s="43"/>
      <c r="N203" s="64"/>
    </row>
    <row r="204" spans="2:14">
      <c r="B204" s="67">
        <v>40969</v>
      </c>
      <c r="C204" s="58">
        <v>99.350258915038111</v>
      </c>
      <c r="D204" s="58">
        <v>114.24534528699976</v>
      </c>
      <c r="J204" s="59"/>
      <c r="K204" s="60"/>
      <c r="L204" s="43"/>
      <c r="M204" s="43"/>
      <c r="N204" s="64"/>
    </row>
    <row r="205" spans="2:14">
      <c r="B205" s="67">
        <v>41061</v>
      </c>
      <c r="C205" s="58">
        <v>100.79650504295631</v>
      </c>
      <c r="D205" s="58">
        <v>110.90726447385828</v>
      </c>
      <c r="J205" s="59"/>
      <c r="K205" s="59"/>
      <c r="L205" s="43"/>
      <c r="M205" s="43"/>
      <c r="N205" s="64"/>
    </row>
    <row r="206" spans="2:14">
      <c r="B206" s="67">
        <v>41153</v>
      </c>
      <c r="C206" s="58">
        <v>87.207818400142372</v>
      </c>
      <c r="D206" s="58">
        <v>98.740373484675033</v>
      </c>
      <c r="J206" s="59"/>
      <c r="K206" s="60"/>
      <c r="L206" s="43"/>
      <c r="M206" s="43"/>
      <c r="N206" s="64"/>
    </row>
    <row r="207" spans="2:14">
      <c r="B207" s="67">
        <v>41244</v>
      </c>
      <c r="C207" s="58">
        <v>85.795166626654265</v>
      </c>
      <c r="D207" s="58">
        <v>97.061455908627181</v>
      </c>
      <c r="J207" s="59"/>
      <c r="K207" s="60"/>
      <c r="L207" s="43"/>
      <c r="M207" s="43"/>
      <c r="N207" s="64"/>
    </row>
    <row r="208" spans="2:14">
      <c r="B208" s="67">
        <v>41334</v>
      </c>
      <c r="C208" s="58">
        <v>98.369992098090478</v>
      </c>
      <c r="D208" s="58">
        <v>111.36579672908439</v>
      </c>
      <c r="J208" s="59"/>
      <c r="K208" s="60"/>
      <c r="L208" s="43"/>
      <c r="M208" s="43"/>
      <c r="N208" s="64"/>
    </row>
    <row r="209" spans="2:14">
      <c r="B209" s="67">
        <v>41426</v>
      </c>
      <c r="C209" s="58">
        <v>95.985239261935519</v>
      </c>
      <c r="D209" s="58">
        <v>103.70590220266533</v>
      </c>
      <c r="J209" s="59"/>
      <c r="K209" s="59"/>
      <c r="L209" s="43"/>
      <c r="M209" s="43"/>
      <c r="N209" s="64"/>
    </row>
    <row r="210" spans="2:14">
      <c r="B210" s="67">
        <v>41518</v>
      </c>
      <c r="C210" s="58">
        <v>106.79165941134623</v>
      </c>
      <c r="D210" s="58">
        <v>106.5935748686472</v>
      </c>
      <c r="J210" s="59"/>
      <c r="K210" s="60"/>
      <c r="L210" s="43"/>
      <c r="M210" s="43"/>
      <c r="N210" s="64"/>
    </row>
    <row r="211" spans="2:14">
      <c r="B211" s="67">
        <v>41609</v>
      </c>
      <c r="C211" s="58">
        <v>103.97710808158685</v>
      </c>
      <c r="D211" s="58">
        <v>105.05642642985742</v>
      </c>
      <c r="J211" s="59"/>
      <c r="K211" s="60"/>
      <c r="L211" s="43"/>
      <c r="M211" s="43"/>
      <c r="N211" s="64"/>
    </row>
    <row r="212" spans="2:14">
      <c r="B212" s="67">
        <v>41699</v>
      </c>
      <c r="C212" s="58">
        <v>101.69073166817012</v>
      </c>
      <c r="D212" s="58">
        <v>99.357151767882399</v>
      </c>
      <c r="J212" s="59"/>
      <c r="K212" s="60"/>
      <c r="L212" s="43"/>
      <c r="M212" s="43"/>
      <c r="N212" s="64"/>
    </row>
    <row r="213" spans="2:14">
      <c r="B213" s="67">
        <v>41791</v>
      </c>
      <c r="C213" s="58">
        <v>87.540500838896776</v>
      </c>
      <c r="D213" s="58">
        <v>88.992846933612952</v>
      </c>
      <c r="J213" s="59"/>
      <c r="K213" s="59"/>
      <c r="L213" s="43"/>
      <c r="M213" s="43"/>
      <c r="N213" s="64"/>
    </row>
    <row r="214" spans="2:14">
      <c r="B214" s="67">
        <v>41883</v>
      </c>
      <c r="C214" s="58">
        <v>79.845783782282254</v>
      </c>
      <c r="D214" s="58">
        <v>80.470177309558679</v>
      </c>
      <c r="J214" s="59"/>
      <c r="K214" s="60"/>
      <c r="L214" s="43"/>
      <c r="M214" s="43"/>
      <c r="N214" s="64"/>
    </row>
    <row r="215" spans="2:14">
      <c r="B215" s="67">
        <v>41974</v>
      </c>
      <c r="C215" s="58">
        <v>75.418376525379585</v>
      </c>
      <c r="D215" s="58">
        <v>70.228366655719284</v>
      </c>
      <c r="J215" s="59"/>
      <c r="K215" s="60"/>
      <c r="L215" s="43"/>
      <c r="M215" s="43"/>
      <c r="N215" s="64"/>
    </row>
    <row r="216" spans="2:14">
      <c r="B216" s="67">
        <v>42064</v>
      </c>
      <c r="C216" s="58">
        <v>71.61809891606103</v>
      </c>
      <c r="D216" s="58">
        <v>61.376632484929516</v>
      </c>
      <c r="J216" s="59"/>
      <c r="K216" s="60"/>
      <c r="L216" s="43"/>
      <c r="M216" s="43"/>
      <c r="N216" s="64"/>
    </row>
    <row r="217" spans="2:14">
      <c r="B217" s="67">
        <v>42156</v>
      </c>
      <c r="C217" s="58">
        <v>64.425517033166471</v>
      </c>
      <c r="D217" s="58">
        <v>54.607539648461646</v>
      </c>
      <c r="J217" s="59"/>
      <c r="K217" s="59"/>
      <c r="L217" s="43"/>
      <c r="M217" s="43"/>
      <c r="N217" s="64"/>
    </row>
    <row r="218" spans="2:14">
      <c r="B218" s="67">
        <v>42248</v>
      </c>
      <c r="C218" s="58">
        <v>65.712185896698372</v>
      </c>
      <c r="D218" s="58">
        <v>51.937286953451789</v>
      </c>
      <c r="J218" s="62"/>
      <c r="K218" s="63"/>
      <c r="L218" s="43"/>
      <c r="M218" s="43"/>
      <c r="N218" s="64"/>
    </row>
    <row r="219" spans="2:14">
      <c r="B219" s="67">
        <v>42339</v>
      </c>
      <c r="C219" s="58">
        <v>60.507868956799335</v>
      </c>
      <c r="D219" s="58">
        <v>47.492984927102391</v>
      </c>
      <c r="J219" s="62"/>
      <c r="K219" s="65"/>
      <c r="L219" s="43"/>
      <c r="M219" s="43"/>
      <c r="N219" s="64"/>
    </row>
    <row r="220" spans="2:14">
      <c r="B220" s="67">
        <v>42430</v>
      </c>
      <c r="C220" s="58">
        <v>57.725534097704475</v>
      </c>
      <c r="D220" s="58">
        <v>45.420306167350745</v>
      </c>
      <c r="J220" s="65"/>
      <c r="K220" s="65"/>
      <c r="L220" s="43"/>
      <c r="M220" s="43"/>
      <c r="N220" s="64"/>
    </row>
    <row r="221" spans="2:14">
      <c r="B221" s="57"/>
      <c r="C221" s="61"/>
      <c r="D221" s="61"/>
      <c r="F221" s="58"/>
      <c r="G221" s="58"/>
      <c r="J221" s="65"/>
      <c r="K221" s="65"/>
      <c r="M221" s="64"/>
      <c r="N221" s="64"/>
    </row>
    <row r="222" spans="2:14">
      <c r="B222" s="57"/>
      <c r="J222" s="65"/>
      <c r="K222" s="65"/>
      <c r="M222" s="64"/>
      <c r="N222" s="64"/>
    </row>
    <row r="223" spans="2:14">
      <c r="J223" s="65"/>
      <c r="K223" s="65"/>
      <c r="M223" s="64"/>
      <c r="N223" s="64"/>
    </row>
    <row r="224" spans="2:14">
      <c r="J224" s="65"/>
      <c r="K224" s="65"/>
      <c r="M224" s="64"/>
      <c r="N224" s="64"/>
    </row>
    <row r="225" spans="10:14">
      <c r="J225" s="65"/>
      <c r="K225" s="65"/>
      <c r="M225" s="64"/>
      <c r="N225" s="64"/>
    </row>
    <row r="226" spans="10:14">
      <c r="J226" s="65"/>
      <c r="K226" s="65"/>
      <c r="M226" s="64"/>
      <c r="N226" s="64"/>
    </row>
    <row r="227" spans="10:14">
      <c r="J227" s="65"/>
      <c r="K227" s="65"/>
      <c r="M227" s="64"/>
      <c r="N227" s="64"/>
    </row>
    <row r="228" spans="10:14">
      <c r="J228" s="65"/>
      <c r="K228" s="65"/>
      <c r="M228" s="64"/>
      <c r="N228" s="64"/>
    </row>
    <row r="229" spans="10:14">
      <c r="J229" s="65"/>
      <c r="K229" s="65"/>
      <c r="M229" s="64"/>
      <c r="N229" s="64"/>
    </row>
    <row r="230" spans="10:14">
      <c r="J230" s="65"/>
      <c r="K230" s="65"/>
      <c r="M230" s="64"/>
      <c r="N230" s="64"/>
    </row>
    <row r="231" spans="10:14">
      <c r="J231" s="65"/>
      <c r="K231" s="65"/>
      <c r="M231" s="64"/>
      <c r="N231" s="64"/>
    </row>
    <row r="232" spans="10:14">
      <c r="J232" s="65"/>
      <c r="K232" s="65"/>
      <c r="M232" s="64"/>
      <c r="N232" s="64"/>
    </row>
    <row r="233" spans="10:14">
      <c r="J233" s="65"/>
      <c r="K233" s="65"/>
      <c r="M233" s="64"/>
      <c r="N233" s="64"/>
    </row>
    <row r="234" spans="10:14">
      <c r="J234" s="65"/>
      <c r="K234" s="65"/>
      <c r="M234" s="64"/>
      <c r="N234" s="64"/>
    </row>
    <row r="235" spans="10:14">
      <c r="J235" s="65"/>
      <c r="K235" s="65"/>
      <c r="M235" s="64"/>
      <c r="N235" s="64"/>
    </row>
    <row r="236" spans="10:14">
      <c r="J236" s="65"/>
      <c r="K236" s="65"/>
      <c r="M236" s="64"/>
      <c r="N236" s="64"/>
    </row>
    <row r="237" spans="10:14">
      <c r="J237" s="65"/>
      <c r="K237" s="65"/>
      <c r="M237" s="64"/>
      <c r="N237" s="64"/>
    </row>
    <row r="238" spans="10:14">
      <c r="M238" s="64"/>
      <c r="N238" s="64"/>
    </row>
    <row r="239" spans="10:14">
      <c r="M239" s="64"/>
      <c r="N239" s="64"/>
    </row>
    <row r="240" spans="10:14">
      <c r="M240" s="64"/>
      <c r="N240" s="64"/>
    </row>
    <row r="241" spans="13:14">
      <c r="M241" s="64"/>
      <c r="N241" s="64"/>
    </row>
    <row r="242" spans="13:14">
      <c r="M242" s="64"/>
      <c r="N242" s="64"/>
    </row>
    <row r="243" spans="13:14">
      <c r="M243" s="64"/>
      <c r="N243" s="64"/>
    </row>
    <row r="244" spans="13:14">
      <c r="M244" s="64"/>
      <c r="N244" s="64"/>
    </row>
    <row r="245" spans="13:14">
      <c r="M245" s="64"/>
      <c r="N245" s="64"/>
    </row>
    <row r="246" spans="13:14">
      <c r="M246" s="64"/>
      <c r="N246" s="64"/>
    </row>
    <row r="247" spans="13:14">
      <c r="M247" s="64"/>
      <c r="N247" s="64"/>
    </row>
    <row r="248" spans="13:14">
      <c r="M248" s="64"/>
      <c r="N248" s="64"/>
    </row>
    <row r="249" spans="13:14">
      <c r="M249" s="64"/>
      <c r="N249" s="64"/>
    </row>
    <row r="250" spans="13:14">
      <c r="M250" s="64"/>
      <c r="N250" s="64"/>
    </row>
    <row r="251" spans="13:14">
      <c r="M251" s="64"/>
      <c r="N251" s="64"/>
    </row>
    <row r="252" spans="13:14">
      <c r="M252" s="64"/>
      <c r="N252" s="64"/>
    </row>
    <row r="253" spans="13:14">
      <c r="M253" s="64"/>
      <c r="N253" s="64"/>
    </row>
    <row r="254" spans="13:14">
      <c r="M254" s="64"/>
      <c r="N254" s="64"/>
    </row>
    <row r="255" spans="13:14">
      <c r="M255" s="64"/>
      <c r="N255" s="64"/>
    </row>
    <row r="256" spans="13:14">
      <c r="M256" s="64"/>
      <c r="N256" s="64"/>
    </row>
    <row r="257" spans="13:14">
      <c r="M257" s="64"/>
      <c r="N257" s="64"/>
    </row>
    <row r="258" spans="13:14">
      <c r="M258" s="64"/>
      <c r="N258" s="64"/>
    </row>
    <row r="259" spans="13:14">
      <c r="M259" s="64"/>
      <c r="N259" s="64"/>
    </row>
    <row r="260" spans="13:14">
      <c r="M260" s="64"/>
      <c r="N260" s="64"/>
    </row>
    <row r="261" spans="13:14">
      <c r="M261" s="64"/>
      <c r="N261" s="64"/>
    </row>
    <row r="262" spans="13:14">
      <c r="M262" s="64"/>
      <c r="N262" s="64"/>
    </row>
    <row r="263" spans="13:14">
      <c r="M263" s="64"/>
      <c r="N263" s="64"/>
    </row>
    <row r="264" spans="13:14">
      <c r="M264" s="64"/>
      <c r="N264" s="64"/>
    </row>
    <row r="265" spans="13:14">
      <c r="M265" s="64"/>
      <c r="N265" s="64"/>
    </row>
    <row r="266" spans="13:14">
      <c r="M266" s="64"/>
      <c r="N266" s="64"/>
    </row>
    <row r="267" spans="13:14">
      <c r="M267" s="64"/>
      <c r="N267" s="64"/>
    </row>
    <row r="268" spans="13:14">
      <c r="M268" s="64"/>
      <c r="N268" s="64"/>
    </row>
    <row r="269" spans="13:14">
      <c r="M269" s="64"/>
      <c r="N269" s="64"/>
    </row>
    <row r="270" spans="13:14">
      <c r="M270" s="64"/>
      <c r="N270" s="64"/>
    </row>
    <row r="271" spans="13:14">
      <c r="M271" s="64"/>
      <c r="N271" s="64"/>
    </row>
    <row r="272" spans="13:14">
      <c r="M272" s="64"/>
      <c r="N272" s="64"/>
    </row>
    <row r="273" spans="13:14">
      <c r="M273" s="64"/>
      <c r="N273" s="64"/>
    </row>
    <row r="274" spans="13:14">
      <c r="M274" s="64"/>
      <c r="N274" s="64"/>
    </row>
    <row r="275" spans="13:14">
      <c r="M275" s="64"/>
      <c r="N275" s="64"/>
    </row>
    <row r="276" spans="13:14">
      <c r="M276" s="64"/>
      <c r="N276" s="64"/>
    </row>
    <row r="277" spans="13:14">
      <c r="M277" s="64"/>
      <c r="N277" s="64"/>
    </row>
    <row r="278" spans="13:14">
      <c r="M278" s="64"/>
      <c r="N278" s="64"/>
    </row>
    <row r="279" spans="13:14">
      <c r="M279" s="64"/>
      <c r="N279" s="64"/>
    </row>
    <row r="280" spans="13:14">
      <c r="M280" s="64"/>
      <c r="N280" s="64"/>
    </row>
    <row r="281" spans="13:14">
      <c r="M281" s="64"/>
      <c r="N281" s="64"/>
    </row>
    <row r="282" spans="13:14">
      <c r="M282" s="64"/>
      <c r="N282" s="64"/>
    </row>
    <row r="283" spans="13:14">
      <c r="M283" s="64"/>
      <c r="N283" s="64"/>
    </row>
    <row r="284" spans="13:14">
      <c r="M284" s="64"/>
      <c r="N284" s="64"/>
    </row>
    <row r="285" spans="13:14">
      <c r="M285" s="64"/>
      <c r="N285" s="64"/>
    </row>
    <row r="286" spans="13:14">
      <c r="M286" s="64"/>
      <c r="N286" s="64"/>
    </row>
    <row r="287" spans="13:14">
      <c r="M287" s="64"/>
      <c r="N287" s="64"/>
    </row>
    <row r="288" spans="13:14">
      <c r="M288" s="64"/>
      <c r="N288" s="64"/>
    </row>
    <row r="289" spans="13:14">
      <c r="M289" s="64"/>
      <c r="N289" s="64"/>
    </row>
    <row r="290" spans="13:14">
      <c r="M290" s="64"/>
      <c r="N290" s="64"/>
    </row>
    <row r="291" spans="13:14">
      <c r="M291" s="64"/>
      <c r="N291" s="64"/>
    </row>
    <row r="292" spans="13:14">
      <c r="M292" s="64"/>
      <c r="N292" s="64"/>
    </row>
    <row r="293" spans="13:14">
      <c r="M293" s="64"/>
      <c r="N293" s="64"/>
    </row>
    <row r="294" spans="13:14">
      <c r="M294" s="64"/>
      <c r="N294" s="64"/>
    </row>
    <row r="295" spans="13:14">
      <c r="M295" s="64"/>
      <c r="N295" s="64"/>
    </row>
    <row r="296" spans="13:14">
      <c r="M296" s="64"/>
      <c r="N296" s="64"/>
    </row>
    <row r="297" spans="13:14">
      <c r="M297" s="64"/>
      <c r="N297" s="64"/>
    </row>
    <row r="298" spans="13:14">
      <c r="M298" s="64"/>
      <c r="N298" s="64"/>
    </row>
    <row r="299" spans="13:14">
      <c r="M299" s="64"/>
      <c r="N299" s="64"/>
    </row>
    <row r="300" spans="13:14">
      <c r="M300" s="64"/>
      <c r="N300" s="64"/>
    </row>
    <row r="301" spans="13:14">
      <c r="M301" s="64"/>
      <c r="N301" s="64"/>
    </row>
    <row r="302" spans="13:14">
      <c r="M302" s="64"/>
      <c r="N302" s="64"/>
    </row>
    <row r="303" spans="13:14">
      <c r="M303" s="64"/>
      <c r="N303" s="64"/>
    </row>
    <row r="304" spans="13:14">
      <c r="M304" s="64"/>
      <c r="N304" s="64"/>
    </row>
    <row r="305" spans="13:14">
      <c r="M305" s="64"/>
      <c r="N305" s="64"/>
    </row>
    <row r="306" spans="13:14">
      <c r="M306" s="64"/>
      <c r="N306" s="64"/>
    </row>
    <row r="307" spans="13:14">
      <c r="M307" s="64"/>
      <c r="N307" s="64"/>
    </row>
    <row r="308" spans="13:14">
      <c r="M308" s="64"/>
      <c r="N308" s="64"/>
    </row>
    <row r="309" spans="13:14">
      <c r="M309" s="64"/>
      <c r="N309" s="64"/>
    </row>
    <row r="310" spans="13:14">
      <c r="M310" s="64"/>
      <c r="N310" s="64"/>
    </row>
    <row r="311" spans="13:14">
      <c r="M311" s="64"/>
      <c r="N311" s="64"/>
    </row>
    <row r="312" spans="13:14">
      <c r="M312" s="64"/>
      <c r="N312" s="64"/>
    </row>
    <row r="313" spans="13:14">
      <c r="M313" s="64"/>
      <c r="N313" s="64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749"/>
  <sheetViews>
    <sheetView workbookViewId="0"/>
  </sheetViews>
  <sheetFormatPr defaultRowHeight="12"/>
  <cols>
    <col min="1" max="1" width="4.7109375" style="21" customWidth="1"/>
    <col min="2" max="2" width="11.140625" style="21" customWidth="1"/>
    <col min="3" max="3" width="27.42578125" style="21" customWidth="1"/>
    <col min="4" max="16384" width="9.140625" style="21"/>
  </cols>
  <sheetData>
    <row r="1" spans="1:7" ht="12.75">
      <c r="A1" s="26" t="s">
        <v>194</v>
      </c>
    </row>
    <row r="2" spans="1:7">
      <c r="B2" s="20"/>
    </row>
    <row r="3" spans="1:7" ht="15.75">
      <c r="B3" s="102" t="s">
        <v>195</v>
      </c>
      <c r="C3" s="102"/>
      <c r="D3" s="102"/>
      <c r="E3" s="102"/>
      <c r="F3" s="102"/>
      <c r="G3" s="102"/>
    </row>
    <row r="4" spans="1:7" ht="15">
      <c r="B4" s="103" t="s">
        <v>196</v>
      </c>
      <c r="C4" s="103"/>
      <c r="D4" s="103"/>
      <c r="E4" s="103"/>
      <c r="F4" s="103"/>
      <c r="G4" s="103"/>
    </row>
    <row r="28" spans="2:3">
      <c r="B28" s="21" t="s">
        <v>262</v>
      </c>
    </row>
    <row r="30" spans="2:3">
      <c r="B30" s="20" t="s">
        <v>174</v>
      </c>
    </row>
    <row r="32" spans="2:3" ht="24">
      <c r="C32" s="34" t="s">
        <v>151</v>
      </c>
    </row>
    <row r="33" spans="2:3">
      <c r="C33" s="71" t="s">
        <v>153</v>
      </c>
    </row>
    <row r="35" spans="2:3">
      <c r="B35" s="69">
        <v>42479</v>
      </c>
      <c r="C35" s="21" t="s">
        <v>264</v>
      </c>
    </row>
    <row r="36" spans="2:3">
      <c r="B36" s="69">
        <v>42478</v>
      </c>
      <c r="C36" s="72"/>
    </row>
    <row r="37" spans="2:3">
      <c r="B37" s="69">
        <v>42475</v>
      </c>
      <c r="C37" s="72"/>
    </row>
    <row r="38" spans="2:3">
      <c r="B38" s="69">
        <v>42474</v>
      </c>
      <c r="C38" s="72"/>
    </row>
    <row r="39" spans="2:3">
      <c r="B39" s="69">
        <v>42473</v>
      </c>
      <c r="C39" s="72"/>
    </row>
    <row r="40" spans="2:3">
      <c r="B40" s="69">
        <v>42472</v>
      </c>
      <c r="C40" s="72"/>
    </row>
    <row r="41" spans="2:3">
      <c r="B41" s="69">
        <v>42471</v>
      </c>
      <c r="C41" s="72"/>
    </row>
    <row r="42" spans="2:3">
      <c r="B42" s="69">
        <v>42468</v>
      </c>
      <c r="C42" s="72"/>
    </row>
    <row r="43" spans="2:3">
      <c r="B43" s="69">
        <v>42467</v>
      </c>
      <c r="C43" s="72"/>
    </row>
    <row r="44" spans="2:3">
      <c r="B44" s="69">
        <v>42466</v>
      </c>
      <c r="C44" s="72"/>
    </row>
    <row r="45" spans="2:3">
      <c r="B45" s="69">
        <v>42465</v>
      </c>
      <c r="C45" s="72"/>
    </row>
    <row r="46" spans="2:3">
      <c r="B46" s="69">
        <v>42464</v>
      </c>
      <c r="C46" s="72"/>
    </row>
    <row r="47" spans="2:3">
      <c r="B47" s="69">
        <v>42461</v>
      </c>
      <c r="C47" s="72"/>
    </row>
    <row r="48" spans="2:3">
      <c r="B48" s="69">
        <v>42460</v>
      </c>
      <c r="C48" s="72"/>
    </row>
    <row r="49" spans="2:3">
      <c r="B49" s="69">
        <v>42459</v>
      </c>
      <c r="C49" s="72"/>
    </row>
    <row r="50" spans="2:3">
      <c r="B50" s="69">
        <v>42458</v>
      </c>
      <c r="C50" s="72"/>
    </row>
    <row r="51" spans="2:3">
      <c r="B51" s="69">
        <v>42457</v>
      </c>
      <c r="C51" s="72"/>
    </row>
    <row r="52" spans="2:3">
      <c r="B52" s="69">
        <v>42454</v>
      </c>
      <c r="C52" s="72"/>
    </row>
    <row r="53" spans="2:3">
      <c r="B53" s="69">
        <v>42453</v>
      </c>
      <c r="C53" s="72"/>
    </row>
    <row r="54" spans="2:3">
      <c r="B54" s="69">
        <v>42452</v>
      </c>
      <c r="C54" s="72"/>
    </row>
    <row r="55" spans="2:3">
      <c r="B55" s="69">
        <v>42451</v>
      </c>
      <c r="C55" s="72"/>
    </row>
    <row r="56" spans="2:3">
      <c r="B56" s="69">
        <v>42450</v>
      </c>
      <c r="C56" s="72"/>
    </row>
    <row r="57" spans="2:3">
      <c r="B57" s="69">
        <v>42447</v>
      </c>
      <c r="C57" s="72"/>
    </row>
    <row r="58" spans="2:3">
      <c r="B58" s="69">
        <v>42446</v>
      </c>
      <c r="C58" s="72"/>
    </row>
    <row r="59" spans="2:3">
      <c r="B59" s="69">
        <v>42445</v>
      </c>
      <c r="C59" s="72"/>
    </row>
    <row r="60" spans="2:3">
      <c r="B60" s="69">
        <v>42444</v>
      </c>
      <c r="C60" s="72"/>
    </row>
    <row r="61" spans="2:3">
      <c r="B61" s="69">
        <v>42443</v>
      </c>
      <c r="C61" s="72"/>
    </row>
    <row r="62" spans="2:3">
      <c r="B62" s="69">
        <v>42440</v>
      </c>
      <c r="C62" s="72"/>
    </row>
    <row r="63" spans="2:3">
      <c r="B63" s="69">
        <v>42439</v>
      </c>
      <c r="C63" s="72"/>
    </row>
    <row r="64" spans="2:3">
      <c r="B64" s="69">
        <v>42438</v>
      </c>
      <c r="C64" s="72"/>
    </row>
    <row r="65" spans="2:3">
      <c r="B65" s="69">
        <v>42437</v>
      </c>
      <c r="C65" s="72"/>
    </row>
    <row r="66" spans="2:3">
      <c r="B66" s="69">
        <v>42436</v>
      </c>
      <c r="C66" s="72"/>
    </row>
    <row r="67" spans="2:3">
      <c r="B67" s="69">
        <v>42433</v>
      </c>
      <c r="C67" s="72"/>
    </row>
    <row r="68" spans="2:3">
      <c r="B68" s="69">
        <v>42432</v>
      </c>
      <c r="C68" s="72"/>
    </row>
    <row r="69" spans="2:3">
      <c r="B69" s="69">
        <v>42431</v>
      </c>
      <c r="C69" s="72"/>
    </row>
    <row r="70" spans="2:3">
      <c r="B70" s="69">
        <v>42430</v>
      </c>
      <c r="C70" s="72"/>
    </row>
    <row r="71" spans="2:3">
      <c r="B71" s="69">
        <v>42429</v>
      </c>
      <c r="C71" s="72"/>
    </row>
    <row r="72" spans="2:3">
      <c r="B72" s="69">
        <v>42426</v>
      </c>
      <c r="C72" s="72"/>
    </row>
    <row r="73" spans="2:3">
      <c r="B73" s="69">
        <v>42425</v>
      </c>
      <c r="C73" s="72"/>
    </row>
    <row r="74" spans="2:3">
      <c r="B74" s="69">
        <v>42424</v>
      </c>
      <c r="C74" s="72"/>
    </row>
    <row r="75" spans="2:3">
      <c r="B75" s="69">
        <v>42423</v>
      </c>
      <c r="C75" s="72"/>
    </row>
    <row r="76" spans="2:3">
      <c r="B76" s="69">
        <v>42422</v>
      </c>
      <c r="C76" s="72"/>
    </row>
    <row r="77" spans="2:3">
      <c r="B77" s="69">
        <v>42419</v>
      </c>
      <c r="C77" s="72"/>
    </row>
    <row r="78" spans="2:3">
      <c r="B78" s="69">
        <v>42418</v>
      </c>
      <c r="C78" s="72"/>
    </row>
    <row r="79" spans="2:3">
      <c r="B79" s="69">
        <v>42417</v>
      </c>
      <c r="C79" s="72"/>
    </row>
    <row r="80" spans="2:3">
      <c r="B80" s="69">
        <v>42416</v>
      </c>
      <c r="C80" s="72"/>
    </row>
    <row r="81" spans="2:3">
      <c r="B81" s="69">
        <v>42415</v>
      </c>
      <c r="C81" s="72"/>
    </row>
    <row r="82" spans="2:3">
      <c r="B82" s="69">
        <v>42412</v>
      </c>
      <c r="C82" s="72"/>
    </row>
    <row r="83" spans="2:3">
      <c r="B83" s="69">
        <v>42411</v>
      </c>
      <c r="C83" s="72"/>
    </row>
    <row r="84" spans="2:3">
      <c r="B84" s="69">
        <v>42410</v>
      </c>
      <c r="C84" s="72"/>
    </row>
    <row r="85" spans="2:3">
      <c r="B85" s="69">
        <v>42409</v>
      </c>
      <c r="C85" s="72"/>
    </row>
    <row r="86" spans="2:3">
      <c r="B86" s="69">
        <v>42408</v>
      </c>
      <c r="C86" s="72"/>
    </row>
    <row r="87" spans="2:3">
      <c r="B87" s="69">
        <v>42405</v>
      </c>
      <c r="C87" s="72"/>
    </row>
    <row r="88" spans="2:3">
      <c r="B88" s="69">
        <v>42404</v>
      </c>
      <c r="C88" s="72"/>
    </row>
    <row r="89" spans="2:3">
      <c r="B89" s="69">
        <v>42403</v>
      </c>
      <c r="C89" s="72"/>
    </row>
    <row r="90" spans="2:3">
      <c r="B90" s="69">
        <v>42402</v>
      </c>
      <c r="C90" s="72"/>
    </row>
    <row r="91" spans="2:3">
      <c r="B91" s="69">
        <v>42401</v>
      </c>
      <c r="C91" s="72"/>
    </row>
    <row r="92" spans="2:3">
      <c r="B92" s="69">
        <v>42398</v>
      </c>
      <c r="C92" s="72"/>
    </row>
    <row r="93" spans="2:3">
      <c r="B93" s="69">
        <v>42397</v>
      </c>
      <c r="C93" s="72"/>
    </row>
    <row r="94" spans="2:3">
      <c r="B94" s="69">
        <v>42396</v>
      </c>
      <c r="C94" s="72"/>
    </row>
    <row r="95" spans="2:3">
      <c r="B95" s="69">
        <v>42395</v>
      </c>
      <c r="C95" s="72"/>
    </row>
    <row r="96" spans="2:3">
      <c r="B96" s="69">
        <v>42394</v>
      </c>
      <c r="C96" s="72"/>
    </row>
    <row r="97" spans="2:3">
      <c r="B97" s="69">
        <v>42391</v>
      </c>
      <c r="C97" s="72"/>
    </row>
    <row r="98" spans="2:3">
      <c r="B98" s="69">
        <v>42390</v>
      </c>
      <c r="C98" s="72"/>
    </row>
    <row r="99" spans="2:3">
      <c r="B99" s="69">
        <v>42389</v>
      </c>
      <c r="C99" s="72"/>
    </row>
    <row r="100" spans="2:3">
      <c r="B100" s="69">
        <v>42388</v>
      </c>
      <c r="C100" s="72"/>
    </row>
    <row r="101" spans="2:3">
      <c r="B101" s="69">
        <v>42387</v>
      </c>
      <c r="C101" s="72"/>
    </row>
    <row r="102" spans="2:3">
      <c r="B102" s="69">
        <v>42384</v>
      </c>
      <c r="C102" s="72"/>
    </row>
    <row r="103" spans="2:3">
      <c r="B103" s="69">
        <v>42383</v>
      </c>
      <c r="C103" s="72"/>
    </row>
    <row r="104" spans="2:3">
      <c r="B104" s="69">
        <v>42382</v>
      </c>
      <c r="C104" s="72"/>
    </row>
    <row r="105" spans="2:3">
      <c r="B105" s="69">
        <v>42381</v>
      </c>
      <c r="C105" s="72"/>
    </row>
    <row r="106" spans="2:3">
      <c r="B106" s="69">
        <v>42380</v>
      </c>
      <c r="C106" s="72"/>
    </row>
    <row r="107" spans="2:3">
      <c r="B107" s="69">
        <v>42377</v>
      </c>
      <c r="C107" s="72"/>
    </row>
    <row r="108" spans="2:3">
      <c r="B108" s="69">
        <v>42376</v>
      </c>
      <c r="C108" s="72"/>
    </row>
    <row r="109" spans="2:3">
      <c r="B109" s="69">
        <v>42375</v>
      </c>
      <c r="C109" s="72"/>
    </row>
    <row r="110" spans="2:3">
      <c r="B110" s="69">
        <v>42374</v>
      </c>
      <c r="C110" s="72"/>
    </row>
    <row r="111" spans="2:3">
      <c r="B111" s="69">
        <v>42373</v>
      </c>
      <c r="C111" s="72"/>
    </row>
    <row r="112" spans="2:3">
      <c r="B112" s="69">
        <v>42370</v>
      </c>
      <c r="C112" s="72"/>
    </row>
    <row r="113" spans="2:3">
      <c r="B113" s="69">
        <v>42369</v>
      </c>
      <c r="C113" s="72"/>
    </row>
    <row r="114" spans="2:3">
      <c r="B114" s="69">
        <v>42368</v>
      </c>
      <c r="C114" s="72"/>
    </row>
    <row r="115" spans="2:3">
      <c r="B115" s="69">
        <v>42367</v>
      </c>
      <c r="C115" s="72"/>
    </row>
    <row r="116" spans="2:3">
      <c r="B116" s="69">
        <v>42366</v>
      </c>
      <c r="C116" s="72"/>
    </row>
    <row r="117" spans="2:3">
      <c r="B117" s="69">
        <v>42363</v>
      </c>
      <c r="C117" s="72"/>
    </row>
    <row r="118" spans="2:3">
      <c r="B118" s="69">
        <v>42362</v>
      </c>
      <c r="C118" s="72"/>
    </row>
    <row r="119" spans="2:3">
      <c r="B119" s="69">
        <v>42361</v>
      </c>
      <c r="C119" s="72"/>
    </row>
    <row r="120" spans="2:3">
      <c r="B120" s="69">
        <v>42360</v>
      </c>
      <c r="C120" s="72"/>
    </row>
    <row r="121" spans="2:3">
      <c r="B121" s="69">
        <v>42359</v>
      </c>
      <c r="C121" s="72"/>
    </row>
    <row r="122" spans="2:3">
      <c r="B122" s="69">
        <v>42356</v>
      </c>
      <c r="C122" s="72"/>
    </row>
    <row r="123" spans="2:3">
      <c r="B123" s="69">
        <v>42355</v>
      </c>
      <c r="C123" s="72"/>
    </row>
    <row r="124" spans="2:3">
      <c r="B124" s="69">
        <v>42354</v>
      </c>
      <c r="C124" s="72"/>
    </row>
    <row r="125" spans="2:3">
      <c r="B125" s="69">
        <v>42353</v>
      </c>
      <c r="C125" s="72"/>
    </row>
    <row r="126" spans="2:3">
      <c r="B126" s="69">
        <v>42352</v>
      </c>
      <c r="C126" s="72"/>
    </row>
    <row r="127" spans="2:3">
      <c r="B127" s="69">
        <v>42349</v>
      </c>
      <c r="C127" s="72"/>
    </row>
    <row r="128" spans="2:3">
      <c r="B128" s="69">
        <v>42348</v>
      </c>
      <c r="C128" s="72"/>
    </row>
    <row r="129" spans="2:3">
      <c r="B129" s="69">
        <v>42347</v>
      </c>
      <c r="C129" s="72"/>
    </row>
    <row r="130" spans="2:3">
      <c r="B130" s="69">
        <v>42346</v>
      </c>
      <c r="C130" s="72"/>
    </row>
    <row r="131" spans="2:3">
      <c r="B131" s="69">
        <v>42345</v>
      </c>
      <c r="C131" s="72"/>
    </row>
    <row r="132" spans="2:3">
      <c r="B132" s="69">
        <v>42342</v>
      </c>
      <c r="C132" s="72"/>
    </row>
    <row r="133" spans="2:3">
      <c r="B133" s="69">
        <v>42341</v>
      </c>
      <c r="C133" s="72"/>
    </row>
    <row r="134" spans="2:3">
      <c r="B134" s="69">
        <v>42340</v>
      </c>
      <c r="C134" s="72"/>
    </row>
    <row r="135" spans="2:3">
      <c r="B135" s="69">
        <v>42339</v>
      </c>
      <c r="C135" s="72"/>
    </row>
    <row r="136" spans="2:3">
      <c r="B136" s="69">
        <v>42338</v>
      </c>
      <c r="C136" s="72"/>
    </row>
    <row r="137" spans="2:3">
      <c r="B137" s="69">
        <v>42335</v>
      </c>
      <c r="C137" s="72"/>
    </row>
    <row r="138" spans="2:3">
      <c r="B138" s="69">
        <v>42334</v>
      </c>
      <c r="C138" s="72"/>
    </row>
    <row r="139" spans="2:3">
      <c r="B139" s="69">
        <v>42333</v>
      </c>
      <c r="C139" s="72"/>
    </row>
    <row r="140" spans="2:3">
      <c r="B140" s="69">
        <v>42332</v>
      </c>
      <c r="C140" s="72"/>
    </row>
    <row r="141" spans="2:3">
      <c r="B141" s="69">
        <v>42331</v>
      </c>
      <c r="C141" s="72"/>
    </row>
    <row r="142" spans="2:3">
      <c r="B142" s="69">
        <v>42328</v>
      </c>
      <c r="C142" s="72"/>
    </row>
    <row r="143" spans="2:3">
      <c r="B143" s="69">
        <v>42327</v>
      </c>
      <c r="C143" s="72"/>
    </row>
    <row r="144" spans="2:3">
      <c r="B144" s="69">
        <v>42326</v>
      </c>
      <c r="C144" s="72"/>
    </row>
    <row r="145" spans="2:3">
      <c r="B145" s="69">
        <v>42325</v>
      </c>
      <c r="C145" s="72"/>
    </row>
    <row r="146" spans="2:3">
      <c r="B146" s="69">
        <v>42324</v>
      </c>
      <c r="C146" s="72"/>
    </row>
    <row r="147" spans="2:3">
      <c r="B147" s="69">
        <v>42321</v>
      </c>
      <c r="C147" s="72"/>
    </row>
    <row r="148" spans="2:3">
      <c r="B148" s="69">
        <v>42320</v>
      </c>
      <c r="C148" s="72"/>
    </row>
    <row r="149" spans="2:3">
      <c r="B149" s="69">
        <v>42319</v>
      </c>
      <c r="C149" s="72"/>
    </row>
    <row r="150" spans="2:3">
      <c r="B150" s="69">
        <v>42318</v>
      </c>
      <c r="C150" s="72"/>
    </row>
    <row r="151" spans="2:3">
      <c r="B151" s="69">
        <v>42317</v>
      </c>
      <c r="C151" s="72"/>
    </row>
    <row r="152" spans="2:3">
      <c r="B152" s="69">
        <v>42314</v>
      </c>
      <c r="C152" s="72"/>
    </row>
    <row r="153" spans="2:3">
      <c r="B153" s="69">
        <v>42313</v>
      </c>
      <c r="C153" s="72"/>
    </row>
    <row r="154" spans="2:3">
      <c r="B154" s="69">
        <v>42312</v>
      </c>
      <c r="C154" s="72"/>
    </row>
    <row r="155" spans="2:3">
      <c r="B155" s="69">
        <v>42311</v>
      </c>
      <c r="C155" s="72"/>
    </row>
    <row r="156" spans="2:3">
      <c r="B156" s="69">
        <v>42310</v>
      </c>
      <c r="C156" s="72"/>
    </row>
    <row r="157" spans="2:3">
      <c r="B157" s="69">
        <v>42307</v>
      </c>
      <c r="C157" s="72"/>
    </row>
    <row r="158" spans="2:3">
      <c r="B158" s="69">
        <v>42306</v>
      </c>
      <c r="C158" s="72"/>
    </row>
    <row r="159" spans="2:3">
      <c r="B159" s="69">
        <v>42305</v>
      </c>
      <c r="C159" s="72"/>
    </row>
    <row r="160" spans="2:3">
      <c r="B160" s="69">
        <v>42304</v>
      </c>
      <c r="C160" s="72"/>
    </row>
    <row r="161" spans="2:3">
      <c r="B161" s="69">
        <v>42303</v>
      </c>
      <c r="C161" s="72"/>
    </row>
    <row r="162" spans="2:3">
      <c r="B162" s="69">
        <v>42300</v>
      </c>
      <c r="C162" s="72"/>
    </row>
    <row r="163" spans="2:3">
      <c r="B163" s="69">
        <v>42299</v>
      </c>
      <c r="C163" s="72"/>
    </row>
    <row r="164" spans="2:3">
      <c r="B164" s="69">
        <v>42298</v>
      </c>
      <c r="C164" s="72"/>
    </row>
    <row r="165" spans="2:3">
      <c r="B165" s="69">
        <v>42297</v>
      </c>
      <c r="C165" s="72"/>
    </row>
    <row r="166" spans="2:3">
      <c r="B166" s="69">
        <v>42296</v>
      </c>
      <c r="C166" s="72"/>
    </row>
    <row r="167" spans="2:3">
      <c r="B167" s="69">
        <v>42293</v>
      </c>
      <c r="C167" s="72"/>
    </row>
    <row r="168" spans="2:3">
      <c r="B168" s="69">
        <v>42292</v>
      </c>
      <c r="C168" s="72"/>
    </row>
    <row r="169" spans="2:3">
      <c r="B169" s="69">
        <v>42291</v>
      </c>
      <c r="C169" s="72"/>
    </row>
    <row r="170" spans="2:3">
      <c r="B170" s="69">
        <v>42290</v>
      </c>
      <c r="C170" s="72"/>
    </row>
    <row r="171" spans="2:3">
      <c r="B171" s="69">
        <v>42289</v>
      </c>
      <c r="C171" s="72"/>
    </row>
    <row r="172" spans="2:3">
      <c r="B172" s="69">
        <v>42286</v>
      </c>
      <c r="C172" s="72"/>
    </row>
    <row r="173" spans="2:3">
      <c r="B173" s="69">
        <v>42285</v>
      </c>
      <c r="C173" s="72"/>
    </row>
    <row r="174" spans="2:3">
      <c r="B174" s="69">
        <v>42284</v>
      </c>
      <c r="C174" s="72"/>
    </row>
    <row r="175" spans="2:3">
      <c r="B175" s="69">
        <v>42283</v>
      </c>
      <c r="C175" s="72"/>
    </row>
    <row r="176" spans="2:3">
      <c r="B176" s="69">
        <v>42282</v>
      </c>
      <c r="C176" s="72"/>
    </row>
    <row r="177" spans="2:3">
      <c r="B177" s="69">
        <v>42279</v>
      </c>
      <c r="C177" s="72"/>
    </row>
    <row r="178" spans="2:3">
      <c r="B178" s="69">
        <v>42278</v>
      </c>
      <c r="C178" s="72"/>
    </row>
    <row r="179" spans="2:3">
      <c r="B179" s="69">
        <v>42277</v>
      </c>
      <c r="C179" s="72"/>
    </row>
    <row r="180" spans="2:3">
      <c r="B180" s="69">
        <v>42276</v>
      </c>
      <c r="C180" s="72"/>
    </row>
    <row r="181" spans="2:3">
      <c r="B181" s="69">
        <v>42275</v>
      </c>
      <c r="C181" s="72"/>
    </row>
    <row r="182" spans="2:3">
      <c r="B182" s="69">
        <v>42272</v>
      </c>
      <c r="C182" s="72"/>
    </row>
    <row r="183" spans="2:3">
      <c r="B183" s="69">
        <v>42271</v>
      </c>
      <c r="C183" s="72"/>
    </row>
    <row r="184" spans="2:3">
      <c r="B184" s="69">
        <v>42270</v>
      </c>
      <c r="C184" s="72"/>
    </row>
    <row r="185" spans="2:3">
      <c r="B185" s="69">
        <v>42269</v>
      </c>
      <c r="C185" s="72"/>
    </row>
    <row r="186" spans="2:3">
      <c r="B186" s="69">
        <v>42268</v>
      </c>
      <c r="C186" s="72"/>
    </row>
    <row r="187" spans="2:3">
      <c r="B187" s="69">
        <v>42265</v>
      </c>
      <c r="C187" s="72"/>
    </row>
    <row r="188" spans="2:3">
      <c r="B188" s="69">
        <v>42264</v>
      </c>
      <c r="C188" s="72"/>
    </row>
    <row r="189" spans="2:3">
      <c r="B189" s="69">
        <v>42263</v>
      </c>
      <c r="C189" s="72"/>
    </row>
    <row r="190" spans="2:3">
      <c r="B190" s="69">
        <v>42262</v>
      </c>
      <c r="C190" s="72"/>
    </row>
    <row r="191" spans="2:3">
      <c r="B191" s="69">
        <v>42261</v>
      </c>
      <c r="C191" s="72"/>
    </row>
    <row r="192" spans="2:3">
      <c r="B192" s="69">
        <v>42258</v>
      </c>
      <c r="C192" s="72"/>
    </row>
    <row r="193" spans="2:3">
      <c r="B193" s="69">
        <v>42257</v>
      </c>
      <c r="C193" s="72"/>
    </row>
    <row r="194" spans="2:3">
      <c r="B194" s="69">
        <v>42256</v>
      </c>
      <c r="C194" s="72"/>
    </row>
    <row r="195" spans="2:3">
      <c r="B195" s="69">
        <v>42255</v>
      </c>
      <c r="C195" s="72"/>
    </row>
    <row r="196" spans="2:3">
      <c r="B196" s="69">
        <v>42254</v>
      </c>
      <c r="C196" s="72"/>
    </row>
    <row r="197" spans="2:3">
      <c r="B197" s="69">
        <v>42251</v>
      </c>
      <c r="C197" s="72"/>
    </row>
    <row r="198" spans="2:3">
      <c r="B198" s="69">
        <v>42250</v>
      </c>
      <c r="C198" s="72"/>
    </row>
    <row r="199" spans="2:3">
      <c r="B199" s="69">
        <v>42249</v>
      </c>
      <c r="C199" s="72"/>
    </row>
    <row r="200" spans="2:3">
      <c r="B200" s="69">
        <v>42248</v>
      </c>
      <c r="C200" s="72"/>
    </row>
    <row r="201" spans="2:3">
      <c r="B201" s="69">
        <v>42247</v>
      </c>
      <c r="C201" s="72"/>
    </row>
    <row r="202" spans="2:3">
      <c r="B202" s="69">
        <v>42244</v>
      </c>
      <c r="C202" s="72"/>
    </row>
    <row r="203" spans="2:3">
      <c r="B203" s="69">
        <v>42243</v>
      </c>
      <c r="C203" s="72"/>
    </row>
    <row r="204" spans="2:3">
      <c r="B204" s="69">
        <v>42242</v>
      </c>
      <c r="C204" s="72"/>
    </row>
    <row r="205" spans="2:3">
      <c r="B205" s="69">
        <v>42241</v>
      </c>
      <c r="C205" s="72"/>
    </row>
    <row r="206" spans="2:3">
      <c r="B206" s="69">
        <v>42240</v>
      </c>
      <c r="C206" s="72"/>
    </row>
    <row r="207" spans="2:3">
      <c r="B207" s="69">
        <v>42237</v>
      </c>
      <c r="C207" s="72"/>
    </row>
    <row r="208" spans="2:3">
      <c r="B208" s="69">
        <v>42236</v>
      </c>
      <c r="C208" s="72"/>
    </row>
    <row r="209" spans="2:3">
      <c r="B209" s="69">
        <v>42235</v>
      </c>
      <c r="C209" s="72"/>
    </row>
    <row r="210" spans="2:3">
      <c r="B210" s="69">
        <v>42234</v>
      </c>
      <c r="C210" s="72"/>
    </row>
    <row r="211" spans="2:3">
      <c r="B211" s="69">
        <v>42233</v>
      </c>
      <c r="C211" s="72"/>
    </row>
    <row r="212" spans="2:3">
      <c r="B212" s="69">
        <v>42230</v>
      </c>
      <c r="C212" s="72"/>
    </row>
    <row r="213" spans="2:3">
      <c r="B213" s="69">
        <v>42229</v>
      </c>
      <c r="C213" s="72"/>
    </row>
    <row r="214" spans="2:3">
      <c r="B214" s="69">
        <v>42228</v>
      </c>
      <c r="C214" s="72"/>
    </row>
    <row r="215" spans="2:3">
      <c r="B215" s="69">
        <v>42227</v>
      </c>
      <c r="C215" s="72"/>
    </row>
    <row r="216" spans="2:3">
      <c r="B216" s="69">
        <v>42226</v>
      </c>
      <c r="C216" s="72"/>
    </row>
    <row r="217" spans="2:3">
      <c r="B217" s="69">
        <v>42223</v>
      </c>
      <c r="C217" s="72"/>
    </row>
    <row r="218" spans="2:3">
      <c r="B218" s="69">
        <v>42222</v>
      </c>
      <c r="C218" s="72"/>
    </row>
    <row r="219" spans="2:3">
      <c r="B219" s="69">
        <v>42221</v>
      </c>
      <c r="C219" s="72"/>
    </row>
    <row r="220" spans="2:3">
      <c r="B220" s="69">
        <v>42220</v>
      </c>
      <c r="C220" s="72"/>
    </row>
    <row r="221" spans="2:3">
      <c r="B221" s="69">
        <v>42219</v>
      </c>
      <c r="C221" s="72"/>
    </row>
    <row r="222" spans="2:3">
      <c r="B222" s="69">
        <v>42216</v>
      </c>
      <c r="C222" s="72"/>
    </row>
    <row r="223" spans="2:3">
      <c r="B223" s="69">
        <v>42215</v>
      </c>
      <c r="C223" s="72"/>
    </row>
    <row r="224" spans="2:3">
      <c r="B224" s="69">
        <v>42214</v>
      </c>
      <c r="C224" s="72"/>
    </row>
    <row r="225" spans="2:3">
      <c r="B225" s="69">
        <v>42213</v>
      </c>
      <c r="C225" s="72"/>
    </row>
    <row r="226" spans="2:3">
      <c r="B226" s="69">
        <v>42212</v>
      </c>
      <c r="C226" s="72"/>
    </row>
    <row r="227" spans="2:3">
      <c r="B227" s="69">
        <v>42209</v>
      </c>
      <c r="C227" s="72"/>
    </row>
    <row r="228" spans="2:3">
      <c r="B228" s="69">
        <v>42208</v>
      </c>
      <c r="C228" s="72"/>
    </row>
    <row r="229" spans="2:3">
      <c r="B229" s="69">
        <v>42207</v>
      </c>
      <c r="C229" s="72"/>
    </row>
    <row r="230" spans="2:3">
      <c r="B230" s="69">
        <v>42206</v>
      </c>
      <c r="C230" s="72"/>
    </row>
    <row r="231" spans="2:3">
      <c r="B231" s="69">
        <v>42205</v>
      </c>
      <c r="C231" s="72"/>
    </row>
    <row r="232" spans="2:3">
      <c r="B232" s="69">
        <v>42202</v>
      </c>
      <c r="C232" s="72"/>
    </row>
    <row r="233" spans="2:3">
      <c r="B233" s="69">
        <v>42201</v>
      </c>
      <c r="C233" s="72"/>
    </row>
    <row r="234" spans="2:3">
      <c r="B234" s="69">
        <v>42200</v>
      </c>
      <c r="C234" s="72"/>
    </row>
    <row r="235" spans="2:3">
      <c r="B235" s="69">
        <v>42199</v>
      </c>
      <c r="C235" s="72"/>
    </row>
    <row r="236" spans="2:3">
      <c r="B236" s="69">
        <v>42198</v>
      </c>
      <c r="C236" s="72"/>
    </row>
    <row r="237" spans="2:3">
      <c r="B237" s="69">
        <v>42195</v>
      </c>
      <c r="C237" s="72"/>
    </row>
    <row r="238" spans="2:3">
      <c r="B238" s="69">
        <v>42194</v>
      </c>
      <c r="C238" s="72"/>
    </row>
    <row r="239" spans="2:3">
      <c r="B239" s="69">
        <v>42193</v>
      </c>
      <c r="C239" s="72"/>
    </row>
    <row r="240" spans="2:3">
      <c r="B240" s="69">
        <v>42192</v>
      </c>
      <c r="C240" s="72"/>
    </row>
    <row r="241" spans="2:3">
      <c r="B241" s="69">
        <v>42191</v>
      </c>
      <c r="C241" s="72"/>
    </row>
    <row r="242" spans="2:3">
      <c r="B242" s="69">
        <v>42188</v>
      </c>
      <c r="C242" s="72"/>
    </row>
    <row r="243" spans="2:3">
      <c r="B243" s="69">
        <v>42187</v>
      </c>
      <c r="C243" s="72"/>
    </row>
    <row r="244" spans="2:3">
      <c r="B244" s="69">
        <v>42186</v>
      </c>
      <c r="C244" s="72"/>
    </row>
    <row r="245" spans="2:3">
      <c r="B245" s="69">
        <v>42185</v>
      </c>
      <c r="C245" s="72"/>
    </row>
    <row r="246" spans="2:3">
      <c r="B246" s="69">
        <v>42184</v>
      </c>
      <c r="C246" s="72"/>
    </row>
    <row r="247" spans="2:3">
      <c r="B247" s="69">
        <v>42181</v>
      </c>
      <c r="C247" s="72"/>
    </row>
    <row r="248" spans="2:3">
      <c r="B248" s="69">
        <v>42180</v>
      </c>
      <c r="C248" s="72"/>
    </row>
    <row r="249" spans="2:3">
      <c r="B249" s="69">
        <v>42179</v>
      </c>
      <c r="C249" s="72"/>
    </row>
    <row r="250" spans="2:3">
      <c r="B250" s="69">
        <v>42178</v>
      </c>
      <c r="C250" s="72"/>
    </row>
    <row r="251" spans="2:3">
      <c r="B251" s="69">
        <v>42177</v>
      </c>
      <c r="C251" s="72"/>
    </row>
    <row r="252" spans="2:3">
      <c r="B252" s="69">
        <v>42174</v>
      </c>
      <c r="C252" s="72"/>
    </row>
    <row r="253" spans="2:3">
      <c r="B253" s="69">
        <v>42173</v>
      </c>
      <c r="C253" s="72"/>
    </row>
    <row r="254" spans="2:3">
      <c r="B254" s="69">
        <v>42172</v>
      </c>
      <c r="C254" s="72"/>
    </row>
    <row r="255" spans="2:3">
      <c r="B255" s="69">
        <v>42171</v>
      </c>
      <c r="C255" s="72"/>
    </row>
    <row r="256" spans="2:3">
      <c r="B256" s="69">
        <v>42170</v>
      </c>
      <c r="C256" s="72"/>
    </row>
    <row r="257" spans="2:3">
      <c r="B257" s="69">
        <v>42167</v>
      </c>
      <c r="C257" s="72"/>
    </row>
    <row r="258" spans="2:3">
      <c r="B258" s="69">
        <v>42166</v>
      </c>
      <c r="C258" s="72"/>
    </row>
    <row r="259" spans="2:3">
      <c r="B259" s="69">
        <v>42165</v>
      </c>
      <c r="C259" s="72"/>
    </row>
    <row r="260" spans="2:3">
      <c r="B260" s="69">
        <v>42164</v>
      </c>
      <c r="C260" s="72"/>
    </row>
    <row r="261" spans="2:3">
      <c r="B261" s="69">
        <v>42163</v>
      </c>
      <c r="C261" s="72"/>
    </row>
    <row r="262" spans="2:3">
      <c r="B262" s="69">
        <v>42160</v>
      </c>
      <c r="C262" s="72"/>
    </row>
    <row r="263" spans="2:3">
      <c r="B263" s="69">
        <v>42159</v>
      </c>
      <c r="C263" s="72"/>
    </row>
    <row r="264" spans="2:3">
      <c r="B264" s="69">
        <v>42158</v>
      </c>
      <c r="C264" s="72"/>
    </row>
    <row r="265" spans="2:3">
      <c r="B265" s="69">
        <v>42157</v>
      </c>
      <c r="C265" s="72"/>
    </row>
    <row r="266" spans="2:3">
      <c r="B266" s="69">
        <v>42156</v>
      </c>
      <c r="C266" s="72"/>
    </row>
    <row r="267" spans="2:3">
      <c r="B267" s="69">
        <v>42153</v>
      </c>
      <c r="C267" s="72"/>
    </row>
    <row r="268" spans="2:3">
      <c r="B268" s="69">
        <v>42152</v>
      </c>
      <c r="C268" s="72"/>
    </row>
    <row r="269" spans="2:3">
      <c r="B269" s="69">
        <v>42151</v>
      </c>
      <c r="C269" s="72"/>
    </row>
    <row r="270" spans="2:3">
      <c r="B270" s="69">
        <v>42150</v>
      </c>
      <c r="C270" s="72"/>
    </row>
    <row r="271" spans="2:3">
      <c r="B271" s="69">
        <v>42149</v>
      </c>
      <c r="C271" s="72"/>
    </row>
    <row r="272" spans="2:3">
      <c r="B272" s="69">
        <v>42146</v>
      </c>
      <c r="C272" s="72"/>
    </row>
    <row r="273" spans="2:3">
      <c r="B273" s="69">
        <v>42145</v>
      </c>
      <c r="C273" s="72"/>
    </row>
    <row r="274" spans="2:3">
      <c r="B274" s="69">
        <v>42144</v>
      </c>
      <c r="C274" s="72"/>
    </row>
    <row r="275" spans="2:3">
      <c r="B275" s="69">
        <v>42143</v>
      </c>
      <c r="C275" s="72"/>
    </row>
    <row r="276" spans="2:3">
      <c r="B276" s="69">
        <v>42142</v>
      </c>
      <c r="C276" s="72"/>
    </row>
    <row r="277" spans="2:3">
      <c r="B277" s="69">
        <v>42139</v>
      </c>
      <c r="C277" s="72"/>
    </row>
    <row r="278" spans="2:3">
      <c r="B278" s="69">
        <v>42138</v>
      </c>
      <c r="C278" s="72"/>
    </row>
    <row r="279" spans="2:3">
      <c r="B279" s="69">
        <v>42137</v>
      </c>
      <c r="C279" s="72"/>
    </row>
    <row r="280" spans="2:3">
      <c r="B280" s="69">
        <v>42136</v>
      </c>
      <c r="C280" s="72"/>
    </row>
    <row r="281" spans="2:3">
      <c r="B281" s="69">
        <v>42135</v>
      </c>
      <c r="C281" s="72"/>
    </row>
    <row r="282" spans="2:3">
      <c r="B282" s="69">
        <v>42132</v>
      </c>
      <c r="C282" s="72"/>
    </row>
    <row r="283" spans="2:3">
      <c r="B283" s="69">
        <v>42131</v>
      </c>
      <c r="C283" s="72"/>
    </row>
    <row r="284" spans="2:3">
      <c r="B284" s="69">
        <v>42130</v>
      </c>
      <c r="C284" s="72"/>
    </row>
    <row r="285" spans="2:3">
      <c r="B285" s="69">
        <v>42129</v>
      </c>
      <c r="C285" s="72"/>
    </row>
    <row r="286" spans="2:3">
      <c r="B286" s="69">
        <v>42128</v>
      </c>
      <c r="C286" s="72"/>
    </row>
    <row r="287" spans="2:3">
      <c r="B287" s="69">
        <v>42125</v>
      </c>
      <c r="C287" s="72"/>
    </row>
    <row r="288" spans="2:3">
      <c r="B288" s="69">
        <v>42124</v>
      </c>
      <c r="C288" s="72"/>
    </row>
    <row r="289" spans="2:3">
      <c r="B289" s="69">
        <v>42123</v>
      </c>
      <c r="C289" s="72"/>
    </row>
    <row r="290" spans="2:3">
      <c r="B290" s="69">
        <v>42122</v>
      </c>
      <c r="C290" s="72"/>
    </row>
    <row r="291" spans="2:3">
      <c r="B291" s="69">
        <v>42121</v>
      </c>
      <c r="C291" s="72"/>
    </row>
    <row r="292" spans="2:3">
      <c r="B292" s="69">
        <v>42118</v>
      </c>
      <c r="C292" s="72"/>
    </row>
    <row r="293" spans="2:3">
      <c r="B293" s="69">
        <v>42117</v>
      </c>
      <c r="C293" s="72"/>
    </row>
    <row r="294" spans="2:3">
      <c r="B294" s="69">
        <v>42116</v>
      </c>
      <c r="C294" s="72"/>
    </row>
    <row r="295" spans="2:3">
      <c r="B295" s="69">
        <v>42115</v>
      </c>
      <c r="C295" s="72"/>
    </row>
    <row r="296" spans="2:3">
      <c r="B296" s="69">
        <v>42114</v>
      </c>
      <c r="C296" s="72"/>
    </row>
    <row r="297" spans="2:3">
      <c r="B297" s="69">
        <v>42111</v>
      </c>
      <c r="C297" s="72"/>
    </row>
    <row r="298" spans="2:3">
      <c r="B298" s="69">
        <v>42110</v>
      </c>
      <c r="C298" s="72"/>
    </row>
    <row r="299" spans="2:3">
      <c r="B299" s="69">
        <v>42109</v>
      </c>
      <c r="C299" s="72"/>
    </row>
    <row r="300" spans="2:3">
      <c r="B300" s="69">
        <v>42108</v>
      </c>
      <c r="C300" s="72"/>
    </row>
    <row r="301" spans="2:3">
      <c r="B301" s="69">
        <v>42107</v>
      </c>
      <c r="C301" s="72"/>
    </row>
    <row r="302" spans="2:3">
      <c r="B302" s="69">
        <v>42104</v>
      </c>
      <c r="C302" s="72"/>
    </row>
    <row r="303" spans="2:3">
      <c r="B303" s="69">
        <v>42103</v>
      </c>
      <c r="C303" s="72"/>
    </row>
    <row r="304" spans="2:3">
      <c r="B304" s="69">
        <v>42102</v>
      </c>
      <c r="C304" s="72"/>
    </row>
    <row r="305" spans="2:3">
      <c r="B305" s="69">
        <v>42101</v>
      </c>
      <c r="C305" s="72"/>
    </row>
    <row r="306" spans="2:3">
      <c r="B306" s="69">
        <v>42100</v>
      </c>
      <c r="C306" s="72"/>
    </row>
    <row r="307" spans="2:3">
      <c r="B307" s="69">
        <v>42097</v>
      </c>
      <c r="C307" s="72"/>
    </row>
    <row r="308" spans="2:3">
      <c r="B308" s="69">
        <v>42096</v>
      </c>
      <c r="C308" s="72"/>
    </row>
    <row r="309" spans="2:3">
      <c r="B309" s="69">
        <v>42095</v>
      </c>
      <c r="C309" s="72"/>
    </row>
    <row r="310" spans="2:3">
      <c r="B310" s="69">
        <v>42094</v>
      </c>
      <c r="C310" s="72"/>
    </row>
    <row r="311" spans="2:3">
      <c r="B311" s="69">
        <v>42093</v>
      </c>
      <c r="C311" s="72"/>
    </row>
    <row r="312" spans="2:3">
      <c r="B312" s="69">
        <v>42090</v>
      </c>
      <c r="C312" s="72"/>
    </row>
    <row r="313" spans="2:3">
      <c r="B313" s="69">
        <v>42089</v>
      </c>
      <c r="C313" s="72"/>
    </row>
    <row r="314" spans="2:3">
      <c r="B314" s="69">
        <v>42088</v>
      </c>
      <c r="C314" s="72"/>
    </row>
    <row r="315" spans="2:3">
      <c r="B315" s="69">
        <v>42087</v>
      </c>
      <c r="C315" s="72"/>
    </row>
    <row r="316" spans="2:3">
      <c r="B316" s="69">
        <v>42086</v>
      </c>
      <c r="C316" s="72"/>
    </row>
    <row r="317" spans="2:3">
      <c r="B317" s="69">
        <v>42083</v>
      </c>
      <c r="C317" s="72"/>
    </row>
    <row r="318" spans="2:3">
      <c r="B318" s="69">
        <v>42082</v>
      </c>
      <c r="C318" s="72"/>
    </row>
    <row r="319" spans="2:3">
      <c r="B319" s="69">
        <v>42081</v>
      </c>
      <c r="C319" s="72"/>
    </row>
    <row r="320" spans="2:3">
      <c r="B320" s="69">
        <v>42080</v>
      </c>
      <c r="C320" s="72"/>
    </row>
    <row r="321" spans="2:3">
      <c r="B321" s="69">
        <v>42079</v>
      </c>
      <c r="C321" s="72"/>
    </row>
    <row r="322" spans="2:3">
      <c r="B322" s="69">
        <v>42076</v>
      </c>
      <c r="C322" s="72"/>
    </row>
    <row r="323" spans="2:3">
      <c r="B323" s="69">
        <v>42075</v>
      </c>
      <c r="C323" s="72"/>
    </row>
    <row r="324" spans="2:3">
      <c r="B324" s="69">
        <v>42074</v>
      </c>
      <c r="C324" s="72"/>
    </row>
    <row r="325" spans="2:3">
      <c r="B325" s="69">
        <v>42073</v>
      </c>
      <c r="C325" s="72"/>
    </row>
    <row r="326" spans="2:3">
      <c r="B326" s="69">
        <v>42072</v>
      </c>
      <c r="C326" s="72"/>
    </row>
    <row r="327" spans="2:3">
      <c r="B327" s="69">
        <v>42069</v>
      </c>
      <c r="C327" s="72"/>
    </row>
    <row r="328" spans="2:3">
      <c r="B328" s="69">
        <v>42068</v>
      </c>
      <c r="C328" s="72"/>
    </row>
    <row r="329" spans="2:3">
      <c r="B329" s="69">
        <v>42067</v>
      </c>
      <c r="C329" s="72"/>
    </row>
    <row r="330" spans="2:3">
      <c r="B330" s="69">
        <v>42066</v>
      </c>
      <c r="C330" s="72"/>
    </row>
    <row r="331" spans="2:3">
      <c r="B331" s="69">
        <v>42065</v>
      </c>
      <c r="C331" s="72"/>
    </row>
    <row r="332" spans="2:3">
      <c r="B332" s="69">
        <v>42062</v>
      </c>
      <c r="C332" s="72"/>
    </row>
    <row r="333" spans="2:3">
      <c r="B333" s="69">
        <v>42061</v>
      </c>
      <c r="C333" s="72"/>
    </row>
    <row r="334" spans="2:3">
      <c r="B334" s="69">
        <v>42060</v>
      </c>
      <c r="C334" s="72"/>
    </row>
    <row r="335" spans="2:3">
      <c r="B335" s="69">
        <v>42059</v>
      </c>
      <c r="C335" s="72"/>
    </row>
    <row r="336" spans="2:3">
      <c r="B336" s="69">
        <v>42058</v>
      </c>
      <c r="C336" s="72"/>
    </row>
    <row r="337" spans="2:3">
      <c r="B337" s="69">
        <v>42055</v>
      </c>
      <c r="C337" s="72"/>
    </row>
    <row r="338" spans="2:3">
      <c r="B338" s="69">
        <v>42054</v>
      </c>
      <c r="C338" s="72"/>
    </row>
    <row r="339" spans="2:3">
      <c r="B339" s="69">
        <v>42053</v>
      </c>
      <c r="C339" s="72"/>
    </row>
    <row r="340" spans="2:3">
      <c r="B340" s="69">
        <v>42052</v>
      </c>
      <c r="C340" s="72"/>
    </row>
    <row r="341" spans="2:3">
      <c r="B341" s="69">
        <v>42051</v>
      </c>
      <c r="C341" s="72"/>
    </row>
    <row r="342" spans="2:3">
      <c r="B342" s="69">
        <v>42048</v>
      </c>
      <c r="C342" s="72"/>
    </row>
    <row r="343" spans="2:3">
      <c r="B343" s="69">
        <v>42047</v>
      </c>
      <c r="C343" s="72"/>
    </row>
    <row r="344" spans="2:3">
      <c r="B344" s="69">
        <v>42046</v>
      </c>
      <c r="C344" s="72"/>
    </row>
    <row r="345" spans="2:3">
      <c r="B345" s="69">
        <v>42045</v>
      </c>
      <c r="C345" s="72"/>
    </row>
    <row r="346" spans="2:3">
      <c r="B346" s="69">
        <v>42044</v>
      </c>
      <c r="C346" s="72"/>
    </row>
    <row r="347" spans="2:3">
      <c r="B347" s="69">
        <v>42041</v>
      </c>
      <c r="C347" s="72"/>
    </row>
    <row r="348" spans="2:3">
      <c r="B348" s="69">
        <v>42040</v>
      </c>
      <c r="C348" s="72"/>
    </row>
    <row r="349" spans="2:3">
      <c r="B349" s="69">
        <v>42039</v>
      </c>
      <c r="C349" s="72"/>
    </row>
    <row r="350" spans="2:3">
      <c r="B350" s="69">
        <v>42038</v>
      </c>
      <c r="C350" s="72"/>
    </row>
    <row r="351" spans="2:3">
      <c r="B351" s="69">
        <v>42037</v>
      </c>
      <c r="C351" s="72"/>
    </row>
    <row r="352" spans="2:3">
      <c r="B352" s="69">
        <v>42034</v>
      </c>
      <c r="C352" s="72"/>
    </row>
    <row r="353" spans="2:3">
      <c r="B353" s="69">
        <v>42033</v>
      </c>
      <c r="C353" s="72"/>
    </row>
    <row r="354" spans="2:3">
      <c r="B354" s="69">
        <v>42032</v>
      </c>
      <c r="C354" s="72"/>
    </row>
    <row r="355" spans="2:3">
      <c r="B355" s="69">
        <v>42031</v>
      </c>
      <c r="C355" s="72"/>
    </row>
    <row r="356" spans="2:3">
      <c r="B356" s="69">
        <v>42030</v>
      </c>
      <c r="C356" s="72"/>
    </row>
    <row r="357" spans="2:3">
      <c r="B357" s="69">
        <v>42027</v>
      </c>
      <c r="C357" s="72"/>
    </row>
    <row r="358" spans="2:3">
      <c r="B358" s="69">
        <v>42026</v>
      </c>
      <c r="C358" s="72"/>
    </row>
    <row r="359" spans="2:3">
      <c r="B359" s="69">
        <v>42025</v>
      </c>
      <c r="C359" s="72"/>
    </row>
    <row r="360" spans="2:3">
      <c r="B360" s="69">
        <v>42024</v>
      </c>
      <c r="C360" s="72"/>
    </row>
    <row r="361" spans="2:3">
      <c r="B361" s="69">
        <v>42023</v>
      </c>
      <c r="C361" s="72"/>
    </row>
    <row r="362" spans="2:3">
      <c r="B362" s="69">
        <v>42020</v>
      </c>
      <c r="C362" s="72"/>
    </row>
    <row r="363" spans="2:3">
      <c r="B363" s="69">
        <v>42019</v>
      </c>
      <c r="C363" s="72"/>
    </row>
    <row r="364" spans="2:3">
      <c r="B364" s="69">
        <v>42018</v>
      </c>
      <c r="C364" s="72"/>
    </row>
    <row r="365" spans="2:3">
      <c r="B365" s="69">
        <v>42017</v>
      </c>
      <c r="C365" s="72"/>
    </row>
    <row r="366" spans="2:3">
      <c r="B366" s="69">
        <v>42016</v>
      </c>
      <c r="C366" s="72"/>
    </row>
    <row r="367" spans="2:3">
      <c r="B367" s="69">
        <v>42013</v>
      </c>
      <c r="C367" s="72"/>
    </row>
    <row r="368" spans="2:3">
      <c r="B368" s="69">
        <v>42012</v>
      </c>
      <c r="C368" s="72"/>
    </row>
    <row r="369" spans="2:3">
      <c r="B369" s="69">
        <v>42011</v>
      </c>
      <c r="C369" s="72"/>
    </row>
    <row r="370" spans="2:3">
      <c r="B370" s="69">
        <v>42010</v>
      </c>
      <c r="C370" s="72"/>
    </row>
    <row r="371" spans="2:3">
      <c r="B371" s="69">
        <v>42009</v>
      </c>
      <c r="C371" s="72"/>
    </row>
    <row r="372" spans="2:3">
      <c r="B372" s="69">
        <v>42006</v>
      </c>
      <c r="C372" s="72"/>
    </row>
    <row r="373" spans="2:3">
      <c r="B373" s="69">
        <v>42005</v>
      </c>
      <c r="C373" s="72"/>
    </row>
    <row r="374" spans="2:3">
      <c r="B374" s="69">
        <v>42004</v>
      </c>
      <c r="C374" s="72"/>
    </row>
    <row r="375" spans="2:3">
      <c r="B375" s="69">
        <v>42003</v>
      </c>
      <c r="C375" s="72"/>
    </row>
    <row r="376" spans="2:3">
      <c r="B376" s="69">
        <v>42002</v>
      </c>
      <c r="C376" s="72"/>
    </row>
    <row r="377" spans="2:3">
      <c r="B377" s="69">
        <v>41999</v>
      </c>
      <c r="C377" s="72"/>
    </row>
    <row r="378" spans="2:3">
      <c r="B378" s="69">
        <v>41998</v>
      </c>
      <c r="C378" s="72"/>
    </row>
    <row r="379" spans="2:3">
      <c r="B379" s="69">
        <v>41997</v>
      </c>
      <c r="C379" s="72"/>
    </row>
    <row r="380" spans="2:3">
      <c r="B380" s="69">
        <v>41996</v>
      </c>
      <c r="C380" s="72"/>
    </row>
    <row r="381" spans="2:3">
      <c r="B381" s="69">
        <v>41995</v>
      </c>
      <c r="C381" s="72"/>
    </row>
    <row r="382" spans="2:3">
      <c r="B382" s="69">
        <v>41992</v>
      </c>
      <c r="C382" s="72"/>
    </row>
    <row r="383" spans="2:3">
      <c r="B383" s="69">
        <v>41991</v>
      </c>
      <c r="C383" s="72"/>
    </row>
    <row r="384" spans="2:3">
      <c r="B384" s="69">
        <v>41990</v>
      </c>
      <c r="C384" s="72"/>
    </row>
    <row r="385" spans="2:3">
      <c r="B385" s="69">
        <v>41989</v>
      </c>
      <c r="C385" s="72"/>
    </row>
    <row r="386" spans="2:3">
      <c r="B386" s="69">
        <v>41988</v>
      </c>
      <c r="C386" s="72"/>
    </row>
    <row r="387" spans="2:3">
      <c r="B387" s="69">
        <v>41985</v>
      </c>
      <c r="C387" s="72"/>
    </row>
    <row r="388" spans="2:3">
      <c r="B388" s="69">
        <v>41984</v>
      </c>
      <c r="C388" s="72"/>
    </row>
    <row r="389" spans="2:3">
      <c r="B389" s="69">
        <v>41983</v>
      </c>
      <c r="C389" s="72"/>
    </row>
    <row r="390" spans="2:3">
      <c r="B390" s="69">
        <v>41982</v>
      </c>
      <c r="C390" s="72"/>
    </row>
    <row r="391" spans="2:3">
      <c r="B391" s="69">
        <v>41981</v>
      </c>
      <c r="C391" s="72"/>
    </row>
    <row r="392" spans="2:3">
      <c r="B392" s="69">
        <v>41978</v>
      </c>
      <c r="C392" s="72"/>
    </row>
    <row r="393" spans="2:3">
      <c r="B393" s="69">
        <v>41977</v>
      </c>
      <c r="C393" s="72"/>
    </row>
    <row r="394" spans="2:3">
      <c r="B394" s="69">
        <v>41976</v>
      </c>
      <c r="C394" s="72"/>
    </row>
    <row r="395" spans="2:3">
      <c r="B395" s="69">
        <v>41975</v>
      </c>
      <c r="C395" s="72"/>
    </row>
    <row r="396" spans="2:3">
      <c r="B396" s="69">
        <v>41974</v>
      </c>
      <c r="C396" s="72"/>
    </row>
    <row r="397" spans="2:3">
      <c r="B397" s="69">
        <v>41971</v>
      </c>
      <c r="C397" s="72"/>
    </row>
    <row r="398" spans="2:3">
      <c r="B398" s="69">
        <v>41970</v>
      </c>
      <c r="C398" s="72"/>
    </row>
    <row r="399" spans="2:3">
      <c r="B399" s="69">
        <v>41969</v>
      </c>
      <c r="C399" s="72"/>
    </row>
    <row r="400" spans="2:3">
      <c r="B400" s="69">
        <v>41968</v>
      </c>
      <c r="C400" s="72"/>
    </row>
    <row r="401" spans="2:3">
      <c r="B401" s="69">
        <v>41967</v>
      </c>
      <c r="C401" s="72"/>
    </row>
    <row r="402" spans="2:3">
      <c r="B402" s="69">
        <v>41964</v>
      </c>
      <c r="C402" s="72"/>
    </row>
    <row r="403" spans="2:3">
      <c r="B403" s="69">
        <v>41963</v>
      </c>
      <c r="C403" s="72"/>
    </row>
    <row r="404" spans="2:3">
      <c r="B404" s="69">
        <v>41962</v>
      </c>
      <c r="C404" s="72"/>
    </row>
    <row r="405" spans="2:3">
      <c r="B405" s="69">
        <v>41961</v>
      </c>
      <c r="C405" s="72"/>
    </row>
    <row r="406" spans="2:3">
      <c r="B406" s="69">
        <v>41960</v>
      </c>
      <c r="C406" s="72"/>
    </row>
    <row r="407" spans="2:3">
      <c r="B407" s="69">
        <v>41957</v>
      </c>
      <c r="C407" s="72"/>
    </row>
    <row r="408" spans="2:3">
      <c r="B408" s="69">
        <v>41956</v>
      </c>
      <c r="C408" s="72"/>
    </row>
    <row r="409" spans="2:3">
      <c r="B409" s="69">
        <v>41955</v>
      </c>
      <c r="C409" s="72"/>
    </row>
    <row r="410" spans="2:3">
      <c r="B410" s="69">
        <v>41954</v>
      </c>
      <c r="C410" s="72"/>
    </row>
    <row r="411" spans="2:3">
      <c r="B411" s="69">
        <v>41953</v>
      </c>
      <c r="C411" s="72"/>
    </row>
    <row r="412" spans="2:3">
      <c r="B412" s="69">
        <v>41950</v>
      </c>
      <c r="C412" s="72"/>
    </row>
    <row r="413" spans="2:3">
      <c r="B413" s="69">
        <v>41949</v>
      </c>
      <c r="C413" s="72"/>
    </row>
    <row r="414" spans="2:3">
      <c r="B414" s="69">
        <v>41948</v>
      </c>
      <c r="C414" s="72"/>
    </row>
    <row r="415" spans="2:3">
      <c r="B415" s="69">
        <v>41947</v>
      </c>
      <c r="C415" s="72"/>
    </row>
    <row r="416" spans="2:3">
      <c r="B416" s="69">
        <v>41946</v>
      </c>
      <c r="C416" s="72"/>
    </row>
    <row r="417" spans="2:3">
      <c r="B417" s="69">
        <v>41943</v>
      </c>
      <c r="C417" s="72"/>
    </row>
    <row r="418" spans="2:3">
      <c r="B418" s="69">
        <v>41942</v>
      </c>
      <c r="C418" s="72"/>
    </row>
    <row r="419" spans="2:3">
      <c r="B419" s="69">
        <v>41941</v>
      </c>
      <c r="C419" s="72"/>
    </row>
    <row r="420" spans="2:3">
      <c r="B420" s="69">
        <v>41940</v>
      </c>
      <c r="C420" s="72"/>
    </row>
    <row r="421" spans="2:3">
      <c r="B421" s="69">
        <v>41939</v>
      </c>
      <c r="C421" s="72"/>
    </row>
    <row r="422" spans="2:3">
      <c r="B422" s="69">
        <v>41936</v>
      </c>
      <c r="C422" s="72"/>
    </row>
    <row r="423" spans="2:3">
      <c r="B423" s="69">
        <v>41935</v>
      </c>
      <c r="C423" s="72"/>
    </row>
    <row r="424" spans="2:3">
      <c r="B424" s="69">
        <v>41934</v>
      </c>
      <c r="C424" s="72"/>
    </row>
    <row r="425" spans="2:3">
      <c r="B425" s="69">
        <v>41933</v>
      </c>
      <c r="C425" s="72"/>
    </row>
    <row r="426" spans="2:3">
      <c r="B426" s="69">
        <v>41932</v>
      </c>
      <c r="C426" s="72"/>
    </row>
    <row r="427" spans="2:3">
      <c r="B427" s="69">
        <v>41929</v>
      </c>
      <c r="C427" s="72"/>
    </row>
    <row r="428" spans="2:3">
      <c r="B428" s="69">
        <v>41928</v>
      </c>
      <c r="C428" s="72"/>
    </row>
    <row r="429" spans="2:3">
      <c r="B429" s="69">
        <v>41927</v>
      </c>
      <c r="C429" s="72"/>
    </row>
    <row r="430" spans="2:3">
      <c r="B430" s="69">
        <v>41926</v>
      </c>
      <c r="C430" s="72"/>
    </row>
    <row r="431" spans="2:3">
      <c r="B431" s="69">
        <v>41925</v>
      </c>
      <c r="C431" s="72"/>
    </row>
    <row r="432" spans="2:3">
      <c r="B432" s="69">
        <v>41922</v>
      </c>
      <c r="C432" s="72"/>
    </row>
    <row r="433" spans="2:3">
      <c r="B433" s="69">
        <v>41921</v>
      </c>
      <c r="C433" s="72"/>
    </row>
    <row r="434" spans="2:3">
      <c r="B434" s="69">
        <v>41920</v>
      </c>
      <c r="C434" s="72"/>
    </row>
    <row r="435" spans="2:3">
      <c r="B435" s="69">
        <v>41919</v>
      </c>
      <c r="C435" s="72"/>
    </row>
    <row r="436" spans="2:3">
      <c r="B436" s="69">
        <v>41918</v>
      </c>
      <c r="C436" s="72"/>
    </row>
    <row r="437" spans="2:3">
      <c r="B437" s="69">
        <v>41915</v>
      </c>
      <c r="C437" s="72"/>
    </row>
    <row r="438" spans="2:3">
      <c r="B438" s="69">
        <v>41914</v>
      </c>
      <c r="C438" s="72"/>
    </row>
    <row r="439" spans="2:3">
      <c r="B439" s="69">
        <v>41913</v>
      </c>
      <c r="C439" s="72"/>
    </row>
    <row r="440" spans="2:3">
      <c r="B440" s="69">
        <v>41912</v>
      </c>
      <c r="C440" s="72"/>
    </row>
    <row r="441" spans="2:3">
      <c r="B441" s="69">
        <v>41911</v>
      </c>
      <c r="C441" s="72"/>
    </row>
    <row r="442" spans="2:3">
      <c r="B442" s="69">
        <v>41908</v>
      </c>
      <c r="C442" s="72"/>
    </row>
    <row r="443" spans="2:3">
      <c r="B443" s="69">
        <v>41907</v>
      </c>
      <c r="C443" s="72"/>
    </row>
    <row r="444" spans="2:3">
      <c r="B444" s="69">
        <v>41906</v>
      </c>
      <c r="C444" s="72"/>
    </row>
    <row r="445" spans="2:3">
      <c r="B445" s="69">
        <v>41905</v>
      </c>
      <c r="C445" s="72"/>
    </row>
    <row r="446" spans="2:3">
      <c r="B446" s="69">
        <v>41904</v>
      </c>
      <c r="C446" s="72"/>
    </row>
    <row r="447" spans="2:3">
      <c r="B447" s="69">
        <v>41901</v>
      </c>
      <c r="C447" s="72"/>
    </row>
    <row r="448" spans="2:3">
      <c r="B448" s="69">
        <v>41900</v>
      </c>
      <c r="C448" s="72"/>
    </row>
    <row r="449" spans="2:3">
      <c r="B449" s="69">
        <v>41899</v>
      </c>
      <c r="C449" s="72"/>
    </row>
    <row r="450" spans="2:3">
      <c r="B450" s="69">
        <v>41898</v>
      </c>
      <c r="C450" s="72"/>
    </row>
    <row r="451" spans="2:3">
      <c r="B451" s="69">
        <v>41897</v>
      </c>
      <c r="C451" s="72"/>
    </row>
    <row r="452" spans="2:3">
      <c r="B452" s="69">
        <v>41894</v>
      </c>
      <c r="C452" s="72"/>
    </row>
    <row r="453" spans="2:3">
      <c r="B453" s="69">
        <v>41893</v>
      </c>
      <c r="C453" s="72"/>
    </row>
    <row r="454" spans="2:3">
      <c r="B454" s="69">
        <v>41892</v>
      </c>
      <c r="C454" s="72"/>
    </row>
    <row r="455" spans="2:3">
      <c r="B455" s="69">
        <v>41891</v>
      </c>
      <c r="C455" s="72"/>
    </row>
    <row r="456" spans="2:3">
      <c r="B456" s="69">
        <v>41890</v>
      </c>
      <c r="C456" s="72"/>
    </row>
    <row r="457" spans="2:3">
      <c r="B457" s="69">
        <v>41887</v>
      </c>
      <c r="C457" s="72"/>
    </row>
    <row r="458" spans="2:3">
      <c r="B458" s="69">
        <v>41886</v>
      </c>
      <c r="C458" s="72"/>
    </row>
    <row r="459" spans="2:3">
      <c r="B459" s="69">
        <v>41885</v>
      </c>
      <c r="C459" s="72"/>
    </row>
    <row r="460" spans="2:3">
      <c r="B460" s="69">
        <v>41884</v>
      </c>
      <c r="C460" s="72"/>
    </row>
    <row r="461" spans="2:3">
      <c r="B461" s="69">
        <v>41883</v>
      </c>
      <c r="C461" s="72"/>
    </row>
    <row r="462" spans="2:3">
      <c r="B462" s="69"/>
      <c r="C462" s="72"/>
    </row>
    <row r="463" spans="2:3">
      <c r="B463" s="69"/>
      <c r="C463" s="72"/>
    </row>
    <row r="464" spans="2:3">
      <c r="B464" s="69"/>
      <c r="C464" s="72"/>
    </row>
    <row r="465" spans="2:3">
      <c r="B465" s="69"/>
      <c r="C465" s="72"/>
    </row>
    <row r="466" spans="2:3">
      <c r="B466" s="69"/>
      <c r="C466" s="72"/>
    </row>
    <row r="467" spans="2:3">
      <c r="B467" s="69"/>
      <c r="C467" s="72"/>
    </row>
    <row r="468" spans="2:3">
      <c r="B468" s="69"/>
      <c r="C468" s="72"/>
    </row>
    <row r="469" spans="2:3">
      <c r="B469" s="69"/>
      <c r="C469" s="72"/>
    </row>
    <row r="470" spans="2:3">
      <c r="B470" s="69"/>
      <c r="C470" s="72"/>
    </row>
    <row r="471" spans="2:3">
      <c r="B471" s="69"/>
      <c r="C471" s="72"/>
    </row>
    <row r="472" spans="2:3">
      <c r="B472" s="69"/>
      <c r="C472" s="72"/>
    </row>
    <row r="473" spans="2:3">
      <c r="B473" s="69"/>
      <c r="C473" s="72"/>
    </row>
    <row r="474" spans="2:3">
      <c r="B474" s="69"/>
      <c r="C474" s="72"/>
    </row>
    <row r="475" spans="2:3">
      <c r="B475" s="69"/>
      <c r="C475" s="72"/>
    </row>
    <row r="476" spans="2:3">
      <c r="B476" s="69"/>
      <c r="C476" s="72"/>
    </row>
    <row r="477" spans="2:3">
      <c r="B477" s="69"/>
      <c r="C477" s="72"/>
    </row>
    <row r="478" spans="2:3">
      <c r="B478" s="69"/>
      <c r="C478" s="72"/>
    </row>
    <row r="479" spans="2:3">
      <c r="B479" s="69"/>
      <c r="C479" s="72"/>
    </row>
    <row r="480" spans="2:3">
      <c r="B480" s="69"/>
      <c r="C480" s="72"/>
    </row>
    <row r="481" spans="2:3">
      <c r="B481" s="69"/>
      <c r="C481" s="72"/>
    </row>
    <row r="482" spans="2:3">
      <c r="B482" s="69"/>
      <c r="C482" s="72"/>
    </row>
    <row r="483" spans="2:3">
      <c r="B483" s="69"/>
      <c r="C483" s="72"/>
    </row>
    <row r="484" spans="2:3">
      <c r="B484" s="69"/>
      <c r="C484" s="72"/>
    </row>
    <row r="485" spans="2:3">
      <c r="B485" s="69"/>
      <c r="C485" s="72"/>
    </row>
    <row r="486" spans="2:3">
      <c r="B486" s="69"/>
      <c r="C486" s="72"/>
    </row>
    <row r="487" spans="2:3">
      <c r="B487" s="69"/>
      <c r="C487" s="72"/>
    </row>
    <row r="488" spans="2:3">
      <c r="B488" s="69"/>
      <c r="C488" s="72"/>
    </row>
    <row r="489" spans="2:3">
      <c r="B489" s="69"/>
      <c r="C489" s="72"/>
    </row>
    <row r="490" spans="2:3">
      <c r="B490" s="69"/>
      <c r="C490" s="72"/>
    </row>
    <row r="491" spans="2:3">
      <c r="B491" s="69"/>
      <c r="C491" s="72"/>
    </row>
    <row r="492" spans="2:3">
      <c r="B492" s="69"/>
      <c r="C492" s="72"/>
    </row>
    <row r="493" spans="2:3">
      <c r="B493" s="69"/>
      <c r="C493" s="72"/>
    </row>
    <row r="494" spans="2:3">
      <c r="B494" s="69"/>
      <c r="C494" s="72"/>
    </row>
    <row r="495" spans="2:3">
      <c r="B495" s="69"/>
      <c r="C495" s="72"/>
    </row>
    <row r="496" spans="2:3">
      <c r="B496" s="69"/>
      <c r="C496" s="72"/>
    </row>
    <row r="497" spans="2:3">
      <c r="B497" s="69"/>
      <c r="C497" s="72"/>
    </row>
    <row r="498" spans="2:3">
      <c r="B498" s="69"/>
      <c r="C498" s="72"/>
    </row>
    <row r="499" spans="2:3">
      <c r="B499" s="69"/>
      <c r="C499" s="72"/>
    </row>
    <row r="500" spans="2:3">
      <c r="B500" s="69"/>
      <c r="C500" s="72"/>
    </row>
    <row r="501" spans="2:3">
      <c r="B501" s="69"/>
      <c r="C501" s="72"/>
    </row>
    <row r="502" spans="2:3">
      <c r="B502" s="69"/>
      <c r="C502" s="72"/>
    </row>
    <row r="503" spans="2:3">
      <c r="B503" s="69"/>
      <c r="C503" s="72"/>
    </row>
    <row r="504" spans="2:3">
      <c r="B504" s="69"/>
      <c r="C504" s="72"/>
    </row>
    <row r="505" spans="2:3">
      <c r="B505" s="69"/>
      <c r="C505" s="72"/>
    </row>
    <row r="506" spans="2:3">
      <c r="B506" s="69"/>
      <c r="C506" s="72"/>
    </row>
    <row r="507" spans="2:3">
      <c r="B507" s="69"/>
      <c r="C507" s="72"/>
    </row>
    <row r="508" spans="2:3">
      <c r="B508" s="69"/>
      <c r="C508" s="72"/>
    </row>
    <row r="509" spans="2:3">
      <c r="B509" s="69"/>
      <c r="C509" s="72"/>
    </row>
    <row r="510" spans="2:3">
      <c r="B510" s="69"/>
      <c r="C510" s="72"/>
    </row>
    <row r="511" spans="2:3">
      <c r="B511" s="69"/>
      <c r="C511" s="72"/>
    </row>
    <row r="512" spans="2:3">
      <c r="B512" s="69"/>
      <c r="C512" s="72"/>
    </row>
    <row r="513" spans="2:3">
      <c r="B513" s="69"/>
      <c r="C513" s="72"/>
    </row>
    <row r="514" spans="2:3">
      <c r="B514" s="69"/>
      <c r="C514" s="72"/>
    </row>
    <row r="515" spans="2:3">
      <c r="B515" s="69"/>
      <c r="C515" s="72"/>
    </row>
    <row r="516" spans="2:3">
      <c r="B516" s="69"/>
      <c r="C516" s="72"/>
    </row>
    <row r="517" spans="2:3">
      <c r="B517" s="69"/>
      <c r="C517" s="72"/>
    </row>
    <row r="518" spans="2:3">
      <c r="B518" s="69"/>
      <c r="C518" s="72"/>
    </row>
    <row r="519" spans="2:3">
      <c r="B519" s="69"/>
      <c r="C519" s="72"/>
    </row>
    <row r="520" spans="2:3">
      <c r="B520" s="69"/>
      <c r="C520" s="72"/>
    </row>
    <row r="521" spans="2:3">
      <c r="B521" s="69"/>
      <c r="C521" s="72"/>
    </row>
    <row r="522" spans="2:3">
      <c r="B522" s="69"/>
      <c r="C522" s="72"/>
    </row>
    <row r="523" spans="2:3">
      <c r="B523" s="69"/>
      <c r="C523" s="72"/>
    </row>
    <row r="524" spans="2:3">
      <c r="B524" s="69"/>
      <c r="C524" s="72"/>
    </row>
    <row r="525" spans="2:3">
      <c r="B525" s="69"/>
      <c r="C525" s="72"/>
    </row>
    <row r="526" spans="2:3">
      <c r="B526" s="69"/>
      <c r="C526" s="72"/>
    </row>
    <row r="527" spans="2:3">
      <c r="B527" s="69"/>
      <c r="C527" s="72"/>
    </row>
    <row r="528" spans="2:3">
      <c r="B528" s="69"/>
      <c r="C528" s="72"/>
    </row>
    <row r="529" spans="2:3">
      <c r="B529" s="69"/>
      <c r="C529" s="72"/>
    </row>
    <row r="530" spans="2:3">
      <c r="B530" s="69"/>
      <c r="C530" s="72"/>
    </row>
    <row r="531" spans="2:3">
      <c r="B531" s="69"/>
      <c r="C531" s="72"/>
    </row>
    <row r="532" spans="2:3">
      <c r="B532" s="69"/>
      <c r="C532" s="72"/>
    </row>
    <row r="533" spans="2:3">
      <c r="B533" s="69"/>
      <c r="C533" s="72"/>
    </row>
    <row r="534" spans="2:3">
      <c r="B534" s="69"/>
      <c r="C534" s="72"/>
    </row>
    <row r="535" spans="2:3">
      <c r="B535" s="69"/>
      <c r="C535" s="72"/>
    </row>
    <row r="536" spans="2:3">
      <c r="B536" s="69"/>
      <c r="C536" s="72"/>
    </row>
    <row r="537" spans="2:3">
      <c r="B537" s="69"/>
      <c r="C537" s="72"/>
    </row>
    <row r="538" spans="2:3">
      <c r="B538" s="69"/>
      <c r="C538" s="72"/>
    </row>
    <row r="539" spans="2:3">
      <c r="B539" s="69"/>
      <c r="C539" s="72"/>
    </row>
    <row r="540" spans="2:3">
      <c r="B540" s="69"/>
      <c r="C540" s="72"/>
    </row>
    <row r="541" spans="2:3">
      <c r="B541" s="69"/>
      <c r="C541" s="72"/>
    </row>
    <row r="542" spans="2:3">
      <c r="B542" s="69"/>
      <c r="C542" s="72"/>
    </row>
    <row r="543" spans="2:3">
      <c r="B543" s="69"/>
      <c r="C543" s="72"/>
    </row>
    <row r="544" spans="2:3">
      <c r="B544" s="69"/>
      <c r="C544" s="72"/>
    </row>
    <row r="545" spans="2:3">
      <c r="B545" s="69"/>
      <c r="C545" s="72"/>
    </row>
    <row r="546" spans="2:3">
      <c r="B546" s="69"/>
      <c r="C546" s="72"/>
    </row>
    <row r="547" spans="2:3">
      <c r="B547" s="69"/>
      <c r="C547" s="72"/>
    </row>
    <row r="548" spans="2:3">
      <c r="B548" s="69"/>
      <c r="C548" s="72"/>
    </row>
    <row r="549" spans="2:3">
      <c r="B549" s="69"/>
      <c r="C549" s="72"/>
    </row>
    <row r="550" spans="2:3">
      <c r="B550" s="69"/>
      <c r="C550" s="72"/>
    </row>
    <row r="551" spans="2:3">
      <c r="B551" s="69"/>
      <c r="C551" s="72"/>
    </row>
    <row r="552" spans="2:3">
      <c r="B552" s="69"/>
      <c r="C552" s="72"/>
    </row>
    <row r="553" spans="2:3">
      <c r="B553" s="69"/>
      <c r="C553" s="72"/>
    </row>
    <row r="554" spans="2:3">
      <c r="B554" s="69"/>
      <c r="C554" s="72"/>
    </row>
    <row r="555" spans="2:3">
      <c r="B555" s="69"/>
      <c r="C555" s="72"/>
    </row>
    <row r="556" spans="2:3">
      <c r="B556" s="69"/>
      <c r="C556" s="72"/>
    </row>
    <row r="557" spans="2:3">
      <c r="B557" s="69"/>
      <c r="C557" s="72"/>
    </row>
    <row r="558" spans="2:3">
      <c r="B558" s="69"/>
      <c r="C558" s="72"/>
    </row>
    <row r="559" spans="2:3">
      <c r="B559" s="69"/>
      <c r="C559" s="72"/>
    </row>
    <row r="560" spans="2:3">
      <c r="B560" s="69"/>
      <c r="C560" s="72"/>
    </row>
    <row r="561" spans="2:3">
      <c r="B561" s="69"/>
      <c r="C561" s="72"/>
    </row>
    <row r="562" spans="2:3">
      <c r="B562" s="69"/>
      <c r="C562" s="72"/>
    </row>
    <row r="563" spans="2:3">
      <c r="B563" s="69"/>
      <c r="C563" s="72"/>
    </row>
    <row r="564" spans="2:3">
      <c r="B564" s="69"/>
      <c r="C564" s="72"/>
    </row>
    <row r="565" spans="2:3">
      <c r="B565" s="69"/>
      <c r="C565" s="72"/>
    </row>
    <row r="566" spans="2:3">
      <c r="B566" s="69"/>
      <c r="C566" s="72"/>
    </row>
    <row r="567" spans="2:3">
      <c r="B567" s="69"/>
      <c r="C567" s="72"/>
    </row>
    <row r="568" spans="2:3">
      <c r="B568" s="69"/>
      <c r="C568" s="72"/>
    </row>
    <row r="569" spans="2:3">
      <c r="B569" s="69"/>
      <c r="C569" s="72"/>
    </row>
    <row r="570" spans="2:3">
      <c r="B570" s="69"/>
      <c r="C570" s="72"/>
    </row>
    <row r="571" spans="2:3">
      <c r="B571" s="69"/>
      <c r="C571" s="72"/>
    </row>
    <row r="572" spans="2:3">
      <c r="B572" s="69"/>
      <c r="C572" s="72"/>
    </row>
    <row r="573" spans="2:3">
      <c r="B573" s="69"/>
      <c r="C573" s="72"/>
    </row>
    <row r="574" spans="2:3">
      <c r="B574" s="69"/>
      <c r="C574" s="72"/>
    </row>
    <row r="575" spans="2:3">
      <c r="B575" s="69"/>
      <c r="C575" s="72"/>
    </row>
    <row r="576" spans="2:3">
      <c r="B576" s="69"/>
      <c r="C576" s="72"/>
    </row>
    <row r="577" spans="2:3">
      <c r="B577" s="69"/>
      <c r="C577" s="72"/>
    </row>
    <row r="578" spans="2:3">
      <c r="B578" s="69"/>
      <c r="C578" s="72"/>
    </row>
    <row r="579" spans="2:3">
      <c r="B579" s="69"/>
      <c r="C579" s="72"/>
    </row>
    <row r="580" spans="2:3">
      <c r="B580" s="69"/>
      <c r="C580" s="72"/>
    </row>
    <row r="581" spans="2:3">
      <c r="B581" s="69"/>
      <c r="C581" s="72"/>
    </row>
    <row r="582" spans="2:3">
      <c r="B582" s="69"/>
      <c r="C582" s="72"/>
    </row>
    <row r="583" spans="2:3">
      <c r="B583" s="69"/>
      <c r="C583" s="72"/>
    </row>
    <row r="584" spans="2:3">
      <c r="B584" s="69"/>
      <c r="C584" s="72"/>
    </row>
    <row r="585" spans="2:3">
      <c r="B585" s="69"/>
      <c r="C585" s="72"/>
    </row>
    <row r="586" spans="2:3">
      <c r="B586" s="69"/>
      <c r="C586" s="72"/>
    </row>
    <row r="587" spans="2:3">
      <c r="B587" s="69"/>
      <c r="C587" s="72"/>
    </row>
    <row r="588" spans="2:3">
      <c r="B588" s="69"/>
      <c r="C588" s="72"/>
    </row>
    <row r="589" spans="2:3">
      <c r="B589" s="69"/>
      <c r="C589" s="72"/>
    </row>
    <row r="590" spans="2:3">
      <c r="B590" s="69"/>
      <c r="C590" s="72"/>
    </row>
    <row r="591" spans="2:3">
      <c r="B591" s="69"/>
      <c r="C591" s="72"/>
    </row>
    <row r="592" spans="2:3">
      <c r="B592" s="69"/>
      <c r="C592" s="72"/>
    </row>
    <row r="593" spans="2:3">
      <c r="B593" s="69"/>
      <c r="C593" s="72"/>
    </row>
    <row r="594" spans="2:3">
      <c r="B594" s="69"/>
      <c r="C594" s="72"/>
    </row>
    <row r="595" spans="2:3">
      <c r="B595" s="69"/>
      <c r="C595" s="72"/>
    </row>
    <row r="596" spans="2:3">
      <c r="B596" s="69"/>
      <c r="C596" s="72"/>
    </row>
    <row r="597" spans="2:3">
      <c r="B597" s="69"/>
      <c r="C597" s="72"/>
    </row>
    <row r="598" spans="2:3">
      <c r="B598" s="69"/>
      <c r="C598" s="72"/>
    </row>
    <row r="599" spans="2:3">
      <c r="B599" s="69"/>
      <c r="C599" s="72"/>
    </row>
    <row r="600" spans="2:3">
      <c r="B600" s="69"/>
      <c r="C600" s="72"/>
    </row>
    <row r="601" spans="2:3">
      <c r="B601" s="69"/>
      <c r="C601" s="72"/>
    </row>
    <row r="602" spans="2:3">
      <c r="B602" s="69"/>
      <c r="C602" s="72"/>
    </row>
    <row r="603" spans="2:3">
      <c r="B603" s="69"/>
      <c r="C603" s="72"/>
    </row>
    <row r="604" spans="2:3">
      <c r="B604" s="69"/>
      <c r="C604" s="72"/>
    </row>
    <row r="605" spans="2:3">
      <c r="B605" s="69"/>
      <c r="C605" s="72"/>
    </row>
    <row r="606" spans="2:3">
      <c r="B606" s="69"/>
      <c r="C606" s="72"/>
    </row>
    <row r="607" spans="2:3">
      <c r="B607" s="69"/>
      <c r="C607" s="72"/>
    </row>
    <row r="608" spans="2:3">
      <c r="B608" s="69"/>
      <c r="C608" s="72"/>
    </row>
    <row r="609" spans="2:3">
      <c r="B609" s="69"/>
      <c r="C609" s="72"/>
    </row>
    <row r="610" spans="2:3">
      <c r="B610" s="69"/>
      <c r="C610" s="72"/>
    </row>
    <row r="611" spans="2:3">
      <c r="B611" s="69"/>
      <c r="C611" s="72"/>
    </row>
    <row r="612" spans="2:3">
      <c r="B612" s="69"/>
      <c r="C612" s="72"/>
    </row>
    <row r="613" spans="2:3">
      <c r="B613" s="69"/>
      <c r="C613" s="72"/>
    </row>
    <row r="614" spans="2:3">
      <c r="B614" s="69"/>
      <c r="C614" s="72"/>
    </row>
    <row r="615" spans="2:3">
      <c r="B615" s="69"/>
      <c r="C615" s="72"/>
    </row>
    <row r="616" spans="2:3">
      <c r="B616" s="69"/>
      <c r="C616" s="72"/>
    </row>
    <row r="617" spans="2:3">
      <c r="B617" s="69"/>
      <c r="C617" s="72"/>
    </row>
    <row r="618" spans="2:3">
      <c r="B618" s="69"/>
      <c r="C618" s="72"/>
    </row>
    <row r="619" spans="2:3">
      <c r="B619" s="69"/>
      <c r="C619" s="72"/>
    </row>
    <row r="620" spans="2:3">
      <c r="B620" s="69"/>
      <c r="C620" s="72"/>
    </row>
    <row r="621" spans="2:3">
      <c r="B621" s="69"/>
      <c r="C621" s="72"/>
    </row>
    <row r="622" spans="2:3">
      <c r="B622" s="69"/>
      <c r="C622" s="72"/>
    </row>
    <row r="623" spans="2:3">
      <c r="B623" s="69"/>
      <c r="C623" s="72"/>
    </row>
    <row r="624" spans="2:3">
      <c r="B624" s="69"/>
      <c r="C624" s="72"/>
    </row>
    <row r="625" spans="2:3">
      <c r="B625" s="69"/>
      <c r="C625" s="72"/>
    </row>
    <row r="626" spans="2:3">
      <c r="B626" s="69"/>
      <c r="C626" s="72"/>
    </row>
    <row r="627" spans="2:3">
      <c r="B627" s="69"/>
      <c r="C627" s="72"/>
    </row>
    <row r="628" spans="2:3">
      <c r="B628" s="69"/>
      <c r="C628" s="72"/>
    </row>
    <row r="629" spans="2:3">
      <c r="B629" s="69"/>
      <c r="C629" s="72"/>
    </row>
    <row r="630" spans="2:3">
      <c r="B630" s="69"/>
      <c r="C630" s="72"/>
    </row>
    <row r="631" spans="2:3">
      <c r="B631" s="69"/>
      <c r="C631" s="72"/>
    </row>
    <row r="632" spans="2:3">
      <c r="B632" s="69"/>
      <c r="C632" s="72"/>
    </row>
    <row r="633" spans="2:3">
      <c r="B633" s="69"/>
      <c r="C633" s="72"/>
    </row>
    <row r="634" spans="2:3">
      <c r="B634" s="69"/>
      <c r="C634" s="72"/>
    </row>
    <row r="635" spans="2:3">
      <c r="B635" s="69"/>
      <c r="C635" s="72"/>
    </row>
    <row r="636" spans="2:3">
      <c r="B636" s="69"/>
      <c r="C636" s="72"/>
    </row>
    <row r="637" spans="2:3">
      <c r="B637" s="69"/>
      <c r="C637" s="72"/>
    </row>
    <row r="638" spans="2:3">
      <c r="B638" s="69"/>
      <c r="C638" s="72"/>
    </row>
    <row r="639" spans="2:3">
      <c r="B639" s="69"/>
      <c r="C639" s="72"/>
    </row>
    <row r="640" spans="2:3">
      <c r="B640" s="69"/>
      <c r="C640" s="72"/>
    </row>
    <row r="641" spans="2:3">
      <c r="B641" s="69"/>
      <c r="C641" s="72"/>
    </row>
    <row r="642" spans="2:3">
      <c r="B642" s="69"/>
      <c r="C642" s="72"/>
    </row>
    <row r="643" spans="2:3">
      <c r="B643" s="69"/>
      <c r="C643" s="72"/>
    </row>
    <row r="644" spans="2:3">
      <c r="B644" s="69"/>
      <c r="C644" s="72"/>
    </row>
    <row r="645" spans="2:3">
      <c r="B645" s="69"/>
      <c r="C645" s="72"/>
    </row>
    <row r="646" spans="2:3">
      <c r="B646" s="69"/>
      <c r="C646" s="72"/>
    </row>
    <row r="647" spans="2:3">
      <c r="B647" s="69"/>
      <c r="C647" s="72"/>
    </row>
    <row r="648" spans="2:3">
      <c r="B648" s="69"/>
      <c r="C648" s="72"/>
    </row>
    <row r="649" spans="2:3">
      <c r="B649" s="69"/>
      <c r="C649" s="72"/>
    </row>
    <row r="650" spans="2:3">
      <c r="B650" s="69"/>
      <c r="C650" s="72"/>
    </row>
    <row r="651" spans="2:3">
      <c r="B651" s="69"/>
      <c r="C651" s="72"/>
    </row>
    <row r="652" spans="2:3">
      <c r="B652" s="69"/>
      <c r="C652" s="72"/>
    </row>
    <row r="653" spans="2:3">
      <c r="B653" s="69"/>
      <c r="C653" s="72"/>
    </row>
    <row r="654" spans="2:3">
      <c r="B654" s="69"/>
      <c r="C654" s="72"/>
    </row>
    <row r="655" spans="2:3">
      <c r="B655" s="69"/>
      <c r="C655" s="72"/>
    </row>
    <row r="656" spans="2:3">
      <c r="B656" s="69"/>
      <c r="C656" s="72"/>
    </row>
    <row r="657" spans="2:3">
      <c r="B657" s="69"/>
      <c r="C657" s="72"/>
    </row>
    <row r="658" spans="2:3">
      <c r="B658" s="69"/>
      <c r="C658" s="72"/>
    </row>
    <row r="659" spans="2:3">
      <c r="B659" s="69"/>
      <c r="C659" s="72"/>
    </row>
    <row r="660" spans="2:3">
      <c r="B660" s="69"/>
      <c r="C660" s="72"/>
    </row>
    <row r="661" spans="2:3">
      <c r="B661" s="69"/>
      <c r="C661" s="72"/>
    </row>
    <row r="662" spans="2:3">
      <c r="B662" s="69"/>
      <c r="C662" s="72"/>
    </row>
    <row r="663" spans="2:3">
      <c r="B663" s="69"/>
      <c r="C663" s="72"/>
    </row>
    <row r="664" spans="2:3">
      <c r="B664" s="69"/>
      <c r="C664" s="72"/>
    </row>
    <row r="665" spans="2:3">
      <c r="B665" s="69"/>
      <c r="C665" s="72"/>
    </row>
    <row r="666" spans="2:3">
      <c r="B666" s="69"/>
      <c r="C666" s="72"/>
    </row>
    <row r="667" spans="2:3">
      <c r="B667" s="69"/>
      <c r="C667" s="72"/>
    </row>
    <row r="668" spans="2:3">
      <c r="B668" s="69"/>
      <c r="C668" s="72"/>
    </row>
    <row r="669" spans="2:3">
      <c r="B669" s="69"/>
      <c r="C669" s="72"/>
    </row>
    <row r="670" spans="2:3">
      <c r="B670" s="69"/>
      <c r="C670" s="72"/>
    </row>
    <row r="671" spans="2:3">
      <c r="B671" s="69"/>
      <c r="C671" s="72"/>
    </row>
    <row r="672" spans="2:3">
      <c r="B672" s="69"/>
      <c r="C672" s="72"/>
    </row>
    <row r="673" spans="2:3">
      <c r="B673" s="69"/>
      <c r="C673" s="72"/>
    </row>
    <row r="674" spans="2:3">
      <c r="B674" s="69"/>
      <c r="C674" s="72"/>
    </row>
    <row r="675" spans="2:3">
      <c r="B675" s="69"/>
      <c r="C675" s="72"/>
    </row>
    <row r="676" spans="2:3">
      <c r="B676" s="69"/>
      <c r="C676" s="72"/>
    </row>
    <row r="677" spans="2:3">
      <c r="B677" s="69"/>
      <c r="C677" s="72"/>
    </row>
    <row r="678" spans="2:3">
      <c r="B678" s="69"/>
      <c r="C678" s="72"/>
    </row>
    <row r="679" spans="2:3">
      <c r="B679" s="69"/>
      <c r="C679" s="72"/>
    </row>
    <row r="680" spans="2:3">
      <c r="B680" s="69"/>
      <c r="C680" s="72"/>
    </row>
    <row r="681" spans="2:3">
      <c r="B681" s="69"/>
      <c r="C681" s="72"/>
    </row>
    <row r="682" spans="2:3">
      <c r="B682" s="69"/>
      <c r="C682" s="72"/>
    </row>
    <row r="683" spans="2:3">
      <c r="B683" s="69"/>
      <c r="C683" s="72"/>
    </row>
    <row r="684" spans="2:3">
      <c r="B684" s="69"/>
      <c r="C684" s="72"/>
    </row>
    <row r="685" spans="2:3">
      <c r="B685" s="69"/>
      <c r="C685" s="72"/>
    </row>
    <row r="686" spans="2:3">
      <c r="B686" s="69"/>
      <c r="C686" s="72"/>
    </row>
    <row r="687" spans="2:3">
      <c r="B687" s="69"/>
      <c r="C687" s="72"/>
    </row>
    <row r="688" spans="2:3">
      <c r="B688" s="69"/>
      <c r="C688" s="72"/>
    </row>
    <row r="689" spans="2:3">
      <c r="B689" s="69"/>
      <c r="C689" s="72"/>
    </row>
    <row r="690" spans="2:3">
      <c r="B690" s="69"/>
      <c r="C690" s="72"/>
    </row>
    <row r="691" spans="2:3">
      <c r="B691" s="69"/>
      <c r="C691" s="72"/>
    </row>
    <row r="692" spans="2:3">
      <c r="B692" s="69"/>
      <c r="C692" s="72"/>
    </row>
    <row r="693" spans="2:3">
      <c r="B693" s="69"/>
      <c r="C693" s="72"/>
    </row>
    <row r="694" spans="2:3">
      <c r="B694" s="69"/>
      <c r="C694" s="72"/>
    </row>
    <row r="695" spans="2:3">
      <c r="B695" s="69"/>
      <c r="C695" s="72"/>
    </row>
    <row r="696" spans="2:3">
      <c r="B696" s="69"/>
      <c r="C696" s="72"/>
    </row>
    <row r="697" spans="2:3">
      <c r="B697" s="69"/>
      <c r="C697" s="72"/>
    </row>
    <row r="698" spans="2:3">
      <c r="B698" s="69"/>
      <c r="C698" s="72"/>
    </row>
    <row r="699" spans="2:3">
      <c r="B699" s="69"/>
      <c r="C699" s="72"/>
    </row>
    <row r="700" spans="2:3">
      <c r="B700" s="69"/>
      <c r="C700" s="72"/>
    </row>
    <row r="701" spans="2:3">
      <c r="B701" s="69"/>
      <c r="C701" s="72"/>
    </row>
    <row r="702" spans="2:3">
      <c r="B702" s="69"/>
      <c r="C702" s="72"/>
    </row>
    <row r="703" spans="2:3">
      <c r="B703" s="69"/>
      <c r="C703" s="72"/>
    </row>
    <row r="704" spans="2:3">
      <c r="B704" s="69"/>
      <c r="C704" s="72"/>
    </row>
    <row r="705" spans="2:3">
      <c r="B705" s="69"/>
      <c r="C705" s="72"/>
    </row>
    <row r="706" spans="2:3">
      <c r="B706" s="69"/>
      <c r="C706" s="72"/>
    </row>
    <row r="707" spans="2:3">
      <c r="B707" s="69"/>
      <c r="C707" s="72"/>
    </row>
    <row r="708" spans="2:3">
      <c r="B708" s="69"/>
      <c r="C708" s="72"/>
    </row>
    <row r="709" spans="2:3">
      <c r="B709" s="69"/>
      <c r="C709" s="72"/>
    </row>
    <row r="710" spans="2:3">
      <c r="B710" s="69"/>
      <c r="C710" s="72"/>
    </row>
    <row r="711" spans="2:3">
      <c r="B711" s="69"/>
      <c r="C711" s="72"/>
    </row>
    <row r="712" spans="2:3">
      <c r="B712" s="69"/>
      <c r="C712" s="72"/>
    </row>
    <row r="713" spans="2:3">
      <c r="B713" s="69"/>
      <c r="C713" s="72"/>
    </row>
    <row r="714" spans="2:3">
      <c r="B714" s="69"/>
      <c r="C714" s="72"/>
    </row>
    <row r="715" spans="2:3">
      <c r="B715" s="69"/>
      <c r="C715" s="72"/>
    </row>
    <row r="716" spans="2:3">
      <c r="B716" s="69"/>
      <c r="C716" s="72"/>
    </row>
    <row r="717" spans="2:3">
      <c r="B717" s="69"/>
      <c r="C717" s="72"/>
    </row>
    <row r="718" spans="2:3">
      <c r="B718" s="69"/>
      <c r="C718" s="72"/>
    </row>
    <row r="719" spans="2:3">
      <c r="B719" s="69"/>
      <c r="C719" s="72"/>
    </row>
    <row r="720" spans="2:3">
      <c r="B720" s="69"/>
      <c r="C720" s="72"/>
    </row>
    <row r="721" spans="2:3">
      <c r="B721" s="69"/>
      <c r="C721" s="72"/>
    </row>
    <row r="722" spans="2:3">
      <c r="B722" s="69"/>
      <c r="C722" s="72"/>
    </row>
    <row r="723" spans="2:3">
      <c r="B723" s="69"/>
      <c r="C723" s="72"/>
    </row>
    <row r="724" spans="2:3">
      <c r="B724" s="69"/>
      <c r="C724" s="72"/>
    </row>
    <row r="725" spans="2:3">
      <c r="B725" s="69"/>
      <c r="C725" s="72"/>
    </row>
    <row r="726" spans="2:3">
      <c r="B726" s="69"/>
      <c r="C726" s="72"/>
    </row>
    <row r="727" spans="2:3">
      <c r="B727" s="69"/>
      <c r="C727" s="72"/>
    </row>
    <row r="728" spans="2:3">
      <c r="B728" s="69"/>
      <c r="C728" s="72"/>
    </row>
    <row r="729" spans="2:3">
      <c r="B729" s="69"/>
      <c r="C729" s="72"/>
    </row>
    <row r="730" spans="2:3">
      <c r="B730" s="69"/>
      <c r="C730" s="72"/>
    </row>
    <row r="731" spans="2:3">
      <c r="B731" s="69"/>
      <c r="C731" s="72"/>
    </row>
    <row r="732" spans="2:3">
      <c r="B732" s="69"/>
      <c r="C732" s="72"/>
    </row>
    <row r="733" spans="2:3">
      <c r="B733" s="69"/>
      <c r="C733" s="72"/>
    </row>
    <row r="734" spans="2:3">
      <c r="B734" s="69"/>
      <c r="C734" s="72"/>
    </row>
    <row r="735" spans="2:3">
      <c r="B735" s="69"/>
      <c r="C735" s="72"/>
    </row>
    <row r="736" spans="2:3">
      <c r="B736" s="69"/>
      <c r="C736" s="72"/>
    </row>
    <row r="737" spans="2:3">
      <c r="B737" s="69"/>
      <c r="C737" s="72"/>
    </row>
    <row r="738" spans="2:3">
      <c r="B738" s="69"/>
      <c r="C738" s="72"/>
    </row>
    <row r="739" spans="2:3">
      <c r="B739" s="69"/>
      <c r="C739" s="72"/>
    </row>
    <row r="740" spans="2:3">
      <c r="B740" s="69"/>
      <c r="C740" s="72"/>
    </row>
    <row r="741" spans="2:3">
      <c r="B741" s="69"/>
      <c r="C741" s="72"/>
    </row>
    <row r="742" spans="2:3">
      <c r="B742" s="69"/>
      <c r="C742" s="72"/>
    </row>
    <row r="743" spans="2:3">
      <c r="B743" s="69"/>
      <c r="C743" s="72"/>
    </row>
    <row r="744" spans="2:3">
      <c r="B744" s="69"/>
      <c r="C744" s="72"/>
    </row>
    <row r="745" spans="2:3">
      <c r="B745" s="69"/>
      <c r="C745" s="72"/>
    </row>
    <row r="746" spans="2:3">
      <c r="B746" s="69"/>
      <c r="C746" s="72"/>
    </row>
    <row r="747" spans="2:3">
      <c r="B747" s="69"/>
      <c r="C747" s="72"/>
    </row>
    <row r="748" spans="2:3">
      <c r="B748" s="69"/>
      <c r="C748" s="72"/>
    </row>
    <row r="749" spans="2:3">
      <c r="B749" s="69"/>
      <c r="C749" s="72"/>
    </row>
    <row r="750" spans="2:3">
      <c r="B750" s="69"/>
      <c r="C750" s="72"/>
    </row>
    <row r="751" spans="2:3">
      <c r="B751" s="69"/>
      <c r="C751" s="72"/>
    </row>
    <row r="752" spans="2:3">
      <c r="B752" s="69"/>
      <c r="C752" s="72"/>
    </row>
    <row r="753" spans="2:3">
      <c r="B753" s="69"/>
      <c r="C753" s="72"/>
    </row>
    <row r="754" spans="2:3">
      <c r="B754" s="69"/>
      <c r="C754" s="72"/>
    </row>
    <row r="755" spans="2:3">
      <c r="B755" s="69"/>
      <c r="C755" s="72"/>
    </row>
    <row r="756" spans="2:3">
      <c r="B756" s="69"/>
      <c r="C756" s="72"/>
    </row>
    <row r="757" spans="2:3">
      <c r="B757" s="69"/>
      <c r="C757" s="72"/>
    </row>
    <row r="758" spans="2:3">
      <c r="B758" s="69"/>
      <c r="C758" s="72"/>
    </row>
    <row r="759" spans="2:3">
      <c r="B759" s="69"/>
      <c r="C759" s="72"/>
    </row>
    <row r="760" spans="2:3">
      <c r="B760" s="69"/>
      <c r="C760" s="72"/>
    </row>
    <row r="761" spans="2:3">
      <c r="B761" s="69"/>
      <c r="C761" s="72"/>
    </row>
    <row r="762" spans="2:3">
      <c r="B762" s="69"/>
      <c r="C762" s="72"/>
    </row>
    <row r="763" spans="2:3">
      <c r="B763" s="69"/>
      <c r="C763" s="72"/>
    </row>
    <row r="764" spans="2:3">
      <c r="B764" s="69"/>
      <c r="C764" s="72"/>
    </row>
    <row r="765" spans="2:3">
      <c r="B765" s="69"/>
      <c r="C765" s="72"/>
    </row>
    <row r="766" spans="2:3">
      <c r="B766" s="69"/>
      <c r="C766" s="72"/>
    </row>
    <row r="767" spans="2:3">
      <c r="B767" s="69"/>
      <c r="C767" s="72"/>
    </row>
    <row r="768" spans="2:3">
      <c r="B768" s="69"/>
      <c r="C768" s="72"/>
    </row>
    <row r="769" spans="2:3">
      <c r="B769" s="69"/>
      <c r="C769" s="72"/>
    </row>
    <row r="770" spans="2:3">
      <c r="B770" s="69"/>
      <c r="C770" s="72"/>
    </row>
    <row r="771" spans="2:3">
      <c r="B771" s="69"/>
      <c r="C771" s="72"/>
    </row>
    <row r="772" spans="2:3">
      <c r="B772" s="69"/>
      <c r="C772" s="72"/>
    </row>
    <row r="773" spans="2:3">
      <c r="B773" s="69"/>
      <c r="C773" s="72"/>
    </row>
    <row r="774" spans="2:3">
      <c r="B774" s="69"/>
      <c r="C774" s="72"/>
    </row>
    <row r="775" spans="2:3">
      <c r="B775" s="69"/>
      <c r="C775" s="72"/>
    </row>
    <row r="776" spans="2:3">
      <c r="B776" s="69"/>
      <c r="C776" s="72"/>
    </row>
    <row r="777" spans="2:3">
      <c r="B777" s="69"/>
      <c r="C777" s="72"/>
    </row>
    <row r="778" spans="2:3">
      <c r="B778" s="69"/>
      <c r="C778" s="72"/>
    </row>
    <row r="779" spans="2:3">
      <c r="B779" s="69"/>
      <c r="C779" s="72"/>
    </row>
    <row r="780" spans="2:3">
      <c r="B780" s="69"/>
      <c r="C780" s="72"/>
    </row>
    <row r="781" spans="2:3">
      <c r="B781" s="69"/>
      <c r="C781" s="72"/>
    </row>
    <row r="782" spans="2:3">
      <c r="B782" s="69"/>
      <c r="C782" s="72"/>
    </row>
    <row r="783" spans="2:3">
      <c r="B783" s="69"/>
      <c r="C783" s="72"/>
    </row>
    <row r="784" spans="2:3">
      <c r="B784" s="69"/>
      <c r="C784" s="72"/>
    </row>
    <row r="785" spans="2:3">
      <c r="B785" s="69"/>
      <c r="C785" s="72"/>
    </row>
    <row r="786" spans="2:3">
      <c r="B786" s="69"/>
      <c r="C786" s="72"/>
    </row>
    <row r="787" spans="2:3">
      <c r="B787" s="69"/>
      <c r="C787" s="72"/>
    </row>
    <row r="788" spans="2:3">
      <c r="B788" s="69"/>
      <c r="C788" s="72"/>
    </row>
    <row r="789" spans="2:3">
      <c r="B789" s="69"/>
      <c r="C789" s="72"/>
    </row>
    <row r="790" spans="2:3">
      <c r="B790" s="69"/>
      <c r="C790" s="72"/>
    </row>
    <row r="791" spans="2:3">
      <c r="B791" s="69"/>
      <c r="C791" s="72"/>
    </row>
    <row r="792" spans="2:3">
      <c r="B792" s="69"/>
      <c r="C792" s="72"/>
    </row>
    <row r="793" spans="2:3">
      <c r="B793" s="69"/>
      <c r="C793" s="72"/>
    </row>
    <row r="794" spans="2:3">
      <c r="B794" s="69"/>
      <c r="C794" s="72"/>
    </row>
    <row r="795" spans="2:3">
      <c r="B795" s="69"/>
      <c r="C795" s="72"/>
    </row>
    <row r="796" spans="2:3">
      <c r="B796" s="69"/>
      <c r="C796" s="72"/>
    </row>
    <row r="797" spans="2:3">
      <c r="B797" s="69"/>
      <c r="C797" s="72"/>
    </row>
    <row r="798" spans="2:3">
      <c r="B798" s="69"/>
      <c r="C798" s="72"/>
    </row>
    <row r="799" spans="2:3">
      <c r="B799" s="69"/>
      <c r="C799" s="72"/>
    </row>
    <row r="800" spans="2:3">
      <c r="B800" s="69"/>
      <c r="C800" s="72"/>
    </row>
    <row r="801" spans="2:3">
      <c r="B801" s="69"/>
      <c r="C801" s="72"/>
    </row>
    <row r="802" spans="2:3">
      <c r="B802" s="69"/>
      <c r="C802" s="72"/>
    </row>
    <row r="803" spans="2:3">
      <c r="B803" s="69"/>
      <c r="C803" s="72"/>
    </row>
    <row r="804" spans="2:3">
      <c r="B804" s="69"/>
      <c r="C804" s="72"/>
    </row>
    <row r="805" spans="2:3">
      <c r="B805" s="69"/>
      <c r="C805" s="72"/>
    </row>
    <row r="806" spans="2:3">
      <c r="B806" s="69"/>
      <c r="C806" s="72"/>
    </row>
    <row r="807" spans="2:3">
      <c r="B807" s="69"/>
      <c r="C807" s="72"/>
    </row>
    <row r="808" spans="2:3">
      <c r="B808" s="69"/>
      <c r="C808" s="72"/>
    </row>
    <row r="809" spans="2:3">
      <c r="B809" s="69"/>
      <c r="C809" s="72"/>
    </row>
    <row r="810" spans="2:3">
      <c r="B810" s="69"/>
      <c r="C810" s="72"/>
    </row>
    <row r="811" spans="2:3">
      <c r="B811" s="69"/>
      <c r="C811" s="72"/>
    </row>
    <row r="812" spans="2:3">
      <c r="B812" s="69"/>
      <c r="C812" s="72"/>
    </row>
    <row r="813" spans="2:3">
      <c r="B813" s="69"/>
      <c r="C813" s="72"/>
    </row>
    <row r="814" spans="2:3">
      <c r="B814" s="69"/>
      <c r="C814" s="72"/>
    </row>
    <row r="815" spans="2:3">
      <c r="B815" s="69"/>
      <c r="C815" s="72"/>
    </row>
    <row r="816" spans="2:3">
      <c r="B816" s="69"/>
      <c r="C816" s="72"/>
    </row>
    <row r="817" spans="2:3">
      <c r="B817" s="69"/>
      <c r="C817" s="72"/>
    </row>
    <row r="818" spans="2:3">
      <c r="B818" s="69"/>
      <c r="C818" s="72"/>
    </row>
    <row r="819" spans="2:3">
      <c r="B819" s="69"/>
      <c r="C819" s="72"/>
    </row>
    <row r="820" spans="2:3">
      <c r="B820" s="69"/>
      <c r="C820" s="72"/>
    </row>
    <row r="821" spans="2:3">
      <c r="B821" s="69"/>
      <c r="C821" s="72"/>
    </row>
    <row r="822" spans="2:3">
      <c r="B822" s="69"/>
      <c r="C822" s="72"/>
    </row>
    <row r="823" spans="2:3">
      <c r="B823" s="69"/>
      <c r="C823" s="72"/>
    </row>
    <row r="824" spans="2:3">
      <c r="B824" s="69"/>
      <c r="C824" s="72"/>
    </row>
    <row r="825" spans="2:3">
      <c r="B825" s="69"/>
      <c r="C825" s="72"/>
    </row>
    <row r="826" spans="2:3">
      <c r="B826" s="69"/>
      <c r="C826" s="72"/>
    </row>
    <row r="827" spans="2:3">
      <c r="B827" s="69"/>
      <c r="C827" s="72"/>
    </row>
    <row r="828" spans="2:3">
      <c r="B828" s="69"/>
      <c r="C828" s="72"/>
    </row>
    <row r="829" spans="2:3">
      <c r="B829" s="69"/>
      <c r="C829" s="72"/>
    </row>
    <row r="830" spans="2:3">
      <c r="B830" s="69"/>
      <c r="C830" s="72"/>
    </row>
    <row r="831" spans="2:3">
      <c r="B831" s="69"/>
      <c r="C831" s="72"/>
    </row>
    <row r="832" spans="2:3">
      <c r="B832" s="69"/>
      <c r="C832" s="72"/>
    </row>
    <row r="833" spans="2:3">
      <c r="B833" s="69"/>
      <c r="C833" s="72"/>
    </row>
    <row r="834" spans="2:3">
      <c r="B834" s="69"/>
      <c r="C834" s="72"/>
    </row>
    <row r="835" spans="2:3">
      <c r="B835" s="69"/>
      <c r="C835" s="72"/>
    </row>
    <row r="836" spans="2:3">
      <c r="B836" s="69"/>
      <c r="C836" s="72"/>
    </row>
    <row r="837" spans="2:3">
      <c r="B837" s="69"/>
      <c r="C837" s="72"/>
    </row>
    <row r="838" spans="2:3">
      <c r="B838" s="69"/>
      <c r="C838" s="72"/>
    </row>
    <row r="839" spans="2:3">
      <c r="B839" s="69"/>
      <c r="C839" s="72"/>
    </row>
    <row r="840" spans="2:3">
      <c r="B840" s="69"/>
      <c r="C840" s="72"/>
    </row>
    <row r="841" spans="2:3">
      <c r="B841" s="69"/>
      <c r="C841" s="72"/>
    </row>
    <row r="842" spans="2:3">
      <c r="B842" s="69"/>
      <c r="C842" s="72"/>
    </row>
    <row r="843" spans="2:3">
      <c r="B843" s="69"/>
      <c r="C843" s="72"/>
    </row>
    <row r="844" spans="2:3">
      <c r="B844" s="69"/>
      <c r="C844" s="72"/>
    </row>
    <row r="845" spans="2:3">
      <c r="B845" s="69"/>
      <c r="C845" s="72"/>
    </row>
    <row r="846" spans="2:3">
      <c r="B846" s="69"/>
      <c r="C846" s="72"/>
    </row>
    <row r="847" spans="2:3">
      <c r="B847" s="69"/>
      <c r="C847" s="72"/>
    </row>
    <row r="848" spans="2:3">
      <c r="B848" s="69"/>
      <c r="C848" s="72"/>
    </row>
    <row r="849" spans="2:3">
      <c r="B849" s="69"/>
      <c r="C849" s="72"/>
    </row>
    <row r="850" spans="2:3">
      <c r="B850" s="69"/>
      <c r="C850" s="72"/>
    </row>
    <row r="851" spans="2:3">
      <c r="B851" s="69"/>
      <c r="C851" s="72"/>
    </row>
    <row r="852" spans="2:3">
      <c r="B852" s="69"/>
      <c r="C852" s="72"/>
    </row>
    <row r="853" spans="2:3">
      <c r="B853" s="69"/>
      <c r="C853" s="72"/>
    </row>
    <row r="854" spans="2:3">
      <c r="B854" s="69"/>
      <c r="C854" s="72"/>
    </row>
    <row r="855" spans="2:3">
      <c r="B855" s="69"/>
      <c r="C855" s="72"/>
    </row>
    <row r="856" spans="2:3">
      <c r="B856" s="69"/>
      <c r="C856" s="72"/>
    </row>
    <row r="857" spans="2:3">
      <c r="B857" s="69"/>
      <c r="C857" s="72"/>
    </row>
    <row r="858" spans="2:3">
      <c r="B858" s="69"/>
      <c r="C858" s="72"/>
    </row>
    <row r="859" spans="2:3">
      <c r="B859" s="69"/>
      <c r="C859" s="72"/>
    </row>
    <row r="860" spans="2:3">
      <c r="B860" s="69"/>
      <c r="C860" s="72"/>
    </row>
    <row r="861" spans="2:3">
      <c r="B861" s="69"/>
      <c r="C861" s="72"/>
    </row>
    <row r="862" spans="2:3">
      <c r="B862" s="69"/>
      <c r="C862" s="72"/>
    </row>
    <row r="863" spans="2:3">
      <c r="B863" s="69"/>
      <c r="C863" s="72"/>
    </row>
    <row r="864" spans="2:3">
      <c r="B864" s="69"/>
      <c r="C864" s="72"/>
    </row>
    <row r="865" spans="2:3">
      <c r="B865" s="69"/>
      <c r="C865" s="72"/>
    </row>
    <row r="866" spans="2:3">
      <c r="B866" s="69"/>
      <c r="C866" s="72"/>
    </row>
    <row r="867" spans="2:3">
      <c r="B867" s="69"/>
      <c r="C867" s="72"/>
    </row>
    <row r="868" spans="2:3">
      <c r="B868" s="69"/>
      <c r="C868" s="72"/>
    </row>
    <row r="869" spans="2:3">
      <c r="B869" s="69"/>
      <c r="C869" s="72"/>
    </row>
    <row r="870" spans="2:3">
      <c r="B870" s="69"/>
      <c r="C870" s="72"/>
    </row>
    <row r="871" spans="2:3">
      <c r="B871" s="69"/>
      <c r="C871" s="72"/>
    </row>
    <row r="872" spans="2:3">
      <c r="B872" s="69"/>
      <c r="C872" s="72"/>
    </row>
    <row r="873" spans="2:3">
      <c r="B873" s="69"/>
      <c r="C873" s="72"/>
    </row>
    <row r="874" spans="2:3">
      <c r="B874" s="69"/>
      <c r="C874" s="72"/>
    </row>
    <row r="875" spans="2:3">
      <c r="B875" s="69"/>
      <c r="C875" s="72"/>
    </row>
    <row r="876" spans="2:3">
      <c r="B876" s="69"/>
      <c r="C876" s="72"/>
    </row>
    <row r="877" spans="2:3">
      <c r="B877" s="69"/>
      <c r="C877" s="72"/>
    </row>
    <row r="878" spans="2:3">
      <c r="B878" s="69"/>
      <c r="C878" s="72"/>
    </row>
    <row r="879" spans="2:3">
      <c r="B879" s="69"/>
      <c r="C879" s="72"/>
    </row>
    <row r="880" spans="2:3">
      <c r="B880" s="69"/>
      <c r="C880" s="72"/>
    </row>
    <row r="881" spans="2:3">
      <c r="B881" s="69"/>
      <c r="C881" s="72"/>
    </row>
    <row r="882" spans="2:3">
      <c r="B882" s="69"/>
      <c r="C882" s="72"/>
    </row>
    <row r="883" spans="2:3">
      <c r="B883" s="69"/>
      <c r="C883" s="72"/>
    </row>
    <row r="884" spans="2:3">
      <c r="B884" s="69"/>
      <c r="C884" s="72"/>
    </row>
    <row r="885" spans="2:3">
      <c r="B885" s="69"/>
      <c r="C885" s="72"/>
    </row>
    <row r="886" spans="2:3">
      <c r="B886" s="69"/>
      <c r="C886" s="72"/>
    </row>
    <row r="887" spans="2:3">
      <c r="B887" s="69"/>
      <c r="C887" s="72"/>
    </row>
    <row r="888" spans="2:3">
      <c r="B888" s="69"/>
      <c r="C888" s="72"/>
    </row>
    <row r="889" spans="2:3">
      <c r="B889" s="69"/>
      <c r="C889" s="72"/>
    </row>
    <row r="890" spans="2:3">
      <c r="B890" s="69"/>
      <c r="C890" s="72"/>
    </row>
    <row r="891" spans="2:3">
      <c r="B891" s="69"/>
      <c r="C891" s="72"/>
    </row>
    <row r="892" spans="2:3">
      <c r="B892" s="69"/>
      <c r="C892" s="72"/>
    </row>
    <row r="893" spans="2:3">
      <c r="B893" s="69"/>
      <c r="C893" s="72"/>
    </row>
    <row r="894" spans="2:3">
      <c r="B894" s="69"/>
      <c r="C894" s="72"/>
    </row>
    <row r="895" spans="2:3">
      <c r="B895" s="69"/>
      <c r="C895" s="72"/>
    </row>
    <row r="896" spans="2:3">
      <c r="B896" s="69"/>
      <c r="C896" s="72"/>
    </row>
    <row r="897" spans="2:3">
      <c r="B897" s="69"/>
      <c r="C897" s="72"/>
    </row>
    <row r="898" spans="2:3">
      <c r="B898" s="69"/>
      <c r="C898" s="72"/>
    </row>
    <row r="899" spans="2:3">
      <c r="B899" s="69"/>
      <c r="C899" s="72"/>
    </row>
    <row r="900" spans="2:3">
      <c r="B900" s="69"/>
      <c r="C900" s="72"/>
    </row>
    <row r="901" spans="2:3">
      <c r="B901" s="69"/>
      <c r="C901" s="72"/>
    </row>
    <row r="902" spans="2:3">
      <c r="B902" s="69"/>
      <c r="C902" s="72"/>
    </row>
    <row r="903" spans="2:3">
      <c r="B903" s="69"/>
      <c r="C903" s="72"/>
    </row>
    <row r="904" spans="2:3">
      <c r="B904" s="69"/>
      <c r="C904" s="72"/>
    </row>
    <row r="905" spans="2:3">
      <c r="B905" s="69"/>
      <c r="C905" s="72"/>
    </row>
    <row r="906" spans="2:3">
      <c r="B906" s="69"/>
      <c r="C906" s="72"/>
    </row>
    <row r="907" spans="2:3">
      <c r="B907" s="69"/>
      <c r="C907" s="72"/>
    </row>
    <row r="908" spans="2:3">
      <c r="B908" s="69"/>
      <c r="C908" s="72"/>
    </row>
    <row r="909" spans="2:3">
      <c r="B909" s="69"/>
      <c r="C909" s="72"/>
    </row>
    <row r="910" spans="2:3">
      <c r="B910" s="69"/>
      <c r="C910" s="72"/>
    </row>
    <row r="911" spans="2:3">
      <c r="B911" s="69"/>
      <c r="C911" s="72"/>
    </row>
    <row r="912" spans="2:3">
      <c r="B912" s="69"/>
      <c r="C912" s="72"/>
    </row>
    <row r="913" spans="2:3">
      <c r="B913" s="69"/>
      <c r="C913" s="72"/>
    </row>
    <row r="914" spans="2:3">
      <c r="B914" s="69"/>
      <c r="C914" s="72"/>
    </row>
    <row r="915" spans="2:3">
      <c r="B915" s="69"/>
      <c r="C915" s="72"/>
    </row>
    <row r="916" spans="2:3">
      <c r="B916" s="69"/>
      <c r="C916" s="72"/>
    </row>
    <row r="917" spans="2:3">
      <c r="B917" s="69"/>
      <c r="C917" s="72"/>
    </row>
    <row r="918" spans="2:3">
      <c r="B918" s="69"/>
      <c r="C918" s="72"/>
    </row>
    <row r="919" spans="2:3">
      <c r="B919" s="69"/>
      <c r="C919" s="72"/>
    </row>
    <row r="920" spans="2:3">
      <c r="B920" s="69"/>
      <c r="C920" s="72"/>
    </row>
    <row r="921" spans="2:3">
      <c r="B921" s="69"/>
      <c r="C921" s="72"/>
    </row>
    <row r="922" spans="2:3">
      <c r="B922" s="69"/>
      <c r="C922" s="72"/>
    </row>
    <row r="923" spans="2:3">
      <c r="B923" s="69"/>
      <c r="C923" s="72"/>
    </row>
    <row r="924" spans="2:3">
      <c r="B924" s="69"/>
      <c r="C924" s="72"/>
    </row>
    <row r="925" spans="2:3">
      <c r="B925" s="69"/>
      <c r="C925" s="72"/>
    </row>
    <row r="926" spans="2:3">
      <c r="B926" s="69"/>
      <c r="C926" s="72"/>
    </row>
    <row r="927" spans="2:3">
      <c r="B927" s="69"/>
      <c r="C927" s="72"/>
    </row>
    <row r="928" spans="2:3">
      <c r="B928" s="69"/>
      <c r="C928" s="72"/>
    </row>
    <row r="929" spans="2:3">
      <c r="B929" s="69"/>
      <c r="C929" s="72"/>
    </row>
    <row r="930" spans="2:3">
      <c r="B930" s="69"/>
      <c r="C930" s="72"/>
    </row>
    <row r="931" spans="2:3">
      <c r="B931" s="69"/>
      <c r="C931" s="72"/>
    </row>
    <row r="932" spans="2:3">
      <c r="B932" s="69"/>
      <c r="C932" s="72"/>
    </row>
    <row r="933" spans="2:3">
      <c r="B933" s="69"/>
      <c r="C933" s="72"/>
    </row>
    <row r="934" spans="2:3">
      <c r="B934" s="69"/>
      <c r="C934" s="72"/>
    </row>
    <row r="935" spans="2:3">
      <c r="B935" s="69"/>
      <c r="C935" s="72"/>
    </row>
    <row r="936" spans="2:3">
      <c r="B936" s="69"/>
      <c r="C936" s="72"/>
    </row>
    <row r="937" spans="2:3">
      <c r="B937" s="69"/>
      <c r="C937" s="72"/>
    </row>
    <row r="938" spans="2:3">
      <c r="B938" s="69"/>
      <c r="C938" s="72"/>
    </row>
    <row r="939" spans="2:3">
      <c r="B939" s="69"/>
      <c r="C939" s="72"/>
    </row>
    <row r="940" spans="2:3">
      <c r="B940" s="69"/>
      <c r="C940" s="72"/>
    </row>
    <row r="941" spans="2:3">
      <c r="B941" s="69"/>
      <c r="C941" s="72"/>
    </row>
    <row r="942" spans="2:3">
      <c r="B942" s="69"/>
      <c r="C942" s="72"/>
    </row>
    <row r="943" spans="2:3">
      <c r="B943" s="69"/>
      <c r="C943" s="72"/>
    </row>
    <row r="944" spans="2:3">
      <c r="B944" s="69"/>
      <c r="C944" s="72"/>
    </row>
    <row r="945" spans="2:3">
      <c r="B945" s="69"/>
      <c r="C945" s="72"/>
    </row>
    <row r="946" spans="2:3">
      <c r="B946" s="69"/>
      <c r="C946" s="72"/>
    </row>
    <row r="947" spans="2:3">
      <c r="B947" s="69"/>
      <c r="C947" s="72"/>
    </row>
    <row r="948" spans="2:3">
      <c r="B948" s="69"/>
      <c r="C948" s="72"/>
    </row>
    <row r="949" spans="2:3">
      <c r="B949" s="69"/>
      <c r="C949" s="72"/>
    </row>
    <row r="950" spans="2:3">
      <c r="B950" s="69"/>
      <c r="C950" s="72"/>
    </row>
    <row r="951" spans="2:3">
      <c r="B951" s="69"/>
      <c r="C951" s="72"/>
    </row>
    <row r="952" spans="2:3">
      <c r="B952" s="69"/>
      <c r="C952" s="72"/>
    </row>
    <row r="953" spans="2:3">
      <c r="B953" s="69"/>
      <c r="C953" s="72"/>
    </row>
    <row r="954" spans="2:3">
      <c r="B954" s="69"/>
      <c r="C954" s="72"/>
    </row>
    <row r="955" spans="2:3">
      <c r="B955" s="69"/>
      <c r="C955" s="72"/>
    </row>
    <row r="956" spans="2:3">
      <c r="B956" s="69"/>
      <c r="C956" s="72"/>
    </row>
    <row r="957" spans="2:3">
      <c r="B957" s="69"/>
      <c r="C957" s="72"/>
    </row>
    <row r="958" spans="2:3">
      <c r="B958" s="69"/>
      <c r="C958" s="72"/>
    </row>
    <row r="959" spans="2:3">
      <c r="B959" s="69"/>
      <c r="C959" s="72"/>
    </row>
    <row r="960" spans="2:3">
      <c r="B960" s="69"/>
      <c r="C960" s="72"/>
    </row>
    <row r="961" spans="2:3">
      <c r="B961" s="69"/>
      <c r="C961" s="72"/>
    </row>
    <row r="962" spans="2:3">
      <c r="B962" s="69"/>
      <c r="C962" s="72"/>
    </row>
    <row r="963" spans="2:3">
      <c r="B963" s="69"/>
      <c r="C963" s="72"/>
    </row>
    <row r="964" spans="2:3">
      <c r="B964" s="69"/>
      <c r="C964" s="72"/>
    </row>
    <row r="965" spans="2:3">
      <c r="B965" s="69"/>
      <c r="C965" s="72"/>
    </row>
    <row r="966" spans="2:3">
      <c r="B966" s="69"/>
      <c r="C966" s="72"/>
    </row>
    <row r="967" spans="2:3">
      <c r="B967" s="69"/>
      <c r="C967" s="72"/>
    </row>
    <row r="968" spans="2:3">
      <c r="B968" s="69"/>
      <c r="C968" s="72"/>
    </row>
    <row r="969" spans="2:3">
      <c r="B969" s="69"/>
      <c r="C969" s="72"/>
    </row>
    <row r="970" spans="2:3">
      <c r="B970" s="69"/>
      <c r="C970" s="72"/>
    </row>
    <row r="971" spans="2:3">
      <c r="B971" s="69"/>
      <c r="C971" s="72"/>
    </row>
    <row r="972" spans="2:3">
      <c r="B972" s="69"/>
      <c r="C972" s="72"/>
    </row>
    <row r="973" spans="2:3">
      <c r="B973" s="69"/>
      <c r="C973" s="72"/>
    </row>
    <row r="974" spans="2:3">
      <c r="B974" s="69"/>
      <c r="C974" s="72"/>
    </row>
    <row r="975" spans="2:3">
      <c r="B975" s="69"/>
      <c r="C975" s="72"/>
    </row>
    <row r="976" spans="2:3">
      <c r="B976" s="69"/>
      <c r="C976" s="72"/>
    </row>
    <row r="977" spans="2:3">
      <c r="B977" s="69"/>
      <c r="C977" s="72"/>
    </row>
    <row r="978" spans="2:3">
      <c r="B978" s="69"/>
      <c r="C978" s="72"/>
    </row>
    <row r="979" spans="2:3">
      <c r="B979" s="69"/>
      <c r="C979" s="72"/>
    </row>
    <row r="980" spans="2:3">
      <c r="B980" s="69"/>
      <c r="C980" s="72"/>
    </row>
    <row r="981" spans="2:3">
      <c r="B981" s="69"/>
      <c r="C981" s="72"/>
    </row>
    <row r="982" spans="2:3">
      <c r="B982" s="69"/>
      <c r="C982" s="72"/>
    </row>
    <row r="983" spans="2:3">
      <c r="B983" s="69"/>
      <c r="C983" s="72"/>
    </row>
    <row r="984" spans="2:3">
      <c r="B984" s="69"/>
      <c r="C984" s="72"/>
    </row>
    <row r="985" spans="2:3">
      <c r="B985" s="69"/>
      <c r="C985" s="72"/>
    </row>
    <row r="986" spans="2:3">
      <c r="B986" s="69"/>
      <c r="C986" s="72"/>
    </row>
    <row r="987" spans="2:3">
      <c r="B987" s="69"/>
      <c r="C987" s="72"/>
    </row>
    <row r="988" spans="2:3">
      <c r="B988" s="69"/>
      <c r="C988" s="72"/>
    </row>
    <row r="989" spans="2:3">
      <c r="B989" s="69"/>
      <c r="C989" s="72"/>
    </row>
    <row r="990" spans="2:3">
      <c r="B990" s="69"/>
      <c r="C990" s="72"/>
    </row>
    <row r="991" spans="2:3">
      <c r="B991" s="69"/>
      <c r="C991" s="72"/>
    </row>
    <row r="992" spans="2:3">
      <c r="B992" s="69"/>
      <c r="C992" s="72"/>
    </row>
    <row r="993" spans="2:3">
      <c r="B993" s="69"/>
      <c r="C993" s="72"/>
    </row>
    <row r="994" spans="2:3">
      <c r="B994" s="69"/>
      <c r="C994" s="72"/>
    </row>
    <row r="995" spans="2:3">
      <c r="B995" s="69"/>
      <c r="C995" s="72"/>
    </row>
    <row r="996" spans="2:3">
      <c r="B996" s="69"/>
      <c r="C996" s="72"/>
    </row>
    <row r="997" spans="2:3">
      <c r="B997" s="69"/>
      <c r="C997" s="72"/>
    </row>
    <row r="998" spans="2:3">
      <c r="B998" s="69"/>
      <c r="C998" s="72"/>
    </row>
    <row r="999" spans="2:3">
      <c r="B999" s="69"/>
      <c r="C999" s="72"/>
    </row>
    <row r="1000" spans="2:3">
      <c r="B1000" s="69"/>
      <c r="C1000" s="72"/>
    </row>
    <row r="1001" spans="2:3">
      <c r="B1001" s="69"/>
      <c r="C1001" s="72"/>
    </row>
    <row r="1002" spans="2:3">
      <c r="B1002" s="69"/>
      <c r="C1002" s="72"/>
    </row>
    <row r="1003" spans="2:3">
      <c r="B1003" s="69"/>
      <c r="C1003" s="72"/>
    </row>
    <row r="1004" spans="2:3">
      <c r="B1004" s="69"/>
      <c r="C1004" s="72"/>
    </row>
    <row r="1005" spans="2:3">
      <c r="B1005" s="69"/>
      <c r="C1005" s="72"/>
    </row>
    <row r="1006" spans="2:3">
      <c r="B1006" s="69"/>
      <c r="C1006" s="72"/>
    </row>
    <row r="1007" spans="2:3">
      <c r="B1007" s="69"/>
      <c r="C1007" s="72"/>
    </row>
    <row r="1008" spans="2:3">
      <c r="B1008" s="69"/>
      <c r="C1008" s="72"/>
    </row>
    <row r="1009" spans="2:3">
      <c r="B1009" s="69"/>
      <c r="C1009" s="72"/>
    </row>
    <row r="1010" spans="2:3">
      <c r="B1010" s="69"/>
      <c r="C1010" s="72"/>
    </row>
    <row r="1011" spans="2:3">
      <c r="B1011" s="69"/>
      <c r="C1011" s="72"/>
    </row>
    <row r="1012" spans="2:3">
      <c r="B1012" s="69"/>
      <c r="C1012" s="72"/>
    </row>
    <row r="1013" spans="2:3">
      <c r="B1013" s="69"/>
      <c r="C1013" s="72"/>
    </row>
    <row r="1014" spans="2:3">
      <c r="B1014" s="69"/>
      <c r="C1014" s="72"/>
    </row>
    <row r="1015" spans="2:3">
      <c r="B1015" s="69"/>
      <c r="C1015" s="72"/>
    </row>
    <row r="1016" spans="2:3">
      <c r="B1016" s="69"/>
      <c r="C1016" s="72"/>
    </row>
    <row r="1017" spans="2:3">
      <c r="B1017" s="69"/>
      <c r="C1017" s="72"/>
    </row>
    <row r="1018" spans="2:3">
      <c r="B1018" s="69"/>
      <c r="C1018" s="72"/>
    </row>
    <row r="1019" spans="2:3">
      <c r="B1019" s="69"/>
      <c r="C1019" s="72"/>
    </row>
    <row r="1020" spans="2:3">
      <c r="B1020" s="69"/>
      <c r="C1020" s="72"/>
    </row>
    <row r="1021" spans="2:3">
      <c r="B1021" s="69"/>
      <c r="C1021" s="72"/>
    </row>
    <row r="1022" spans="2:3">
      <c r="B1022" s="69"/>
      <c r="C1022" s="72"/>
    </row>
    <row r="1023" spans="2:3">
      <c r="B1023" s="69"/>
      <c r="C1023" s="72"/>
    </row>
    <row r="1024" spans="2:3">
      <c r="B1024" s="69"/>
      <c r="C1024" s="72"/>
    </row>
    <row r="1025" spans="2:3">
      <c r="B1025" s="69"/>
      <c r="C1025" s="72"/>
    </row>
    <row r="1026" spans="2:3">
      <c r="B1026" s="69"/>
      <c r="C1026" s="72"/>
    </row>
    <row r="1027" spans="2:3">
      <c r="B1027" s="69"/>
      <c r="C1027" s="72"/>
    </row>
    <row r="1028" spans="2:3">
      <c r="B1028" s="69"/>
      <c r="C1028" s="72"/>
    </row>
    <row r="1029" spans="2:3">
      <c r="B1029" s="69"/>
      <c r="C1029" s="72"/>
    </row>
    <row r="1030" spans="2:3">
      <c r="B1030" s="69"/>
      <c r="C1030" s="72"/>
    </row>
    <row r="1031" spans="2:3">
      <c r="B1031" s="69"/>
      <c r="C1031" s="72"/>
    </row>
    <row r="1032" spans="2:3">
      <c r="B1032" s="69"/>
      <c r="C1032" s="72"/>
    </row>
    <row r="1033" spans="2:3">
      <c r="B1033" s="69"/>
      <c r="C1033" s="72"/>
    </row>
    <row r="1034" spans="2:3">
      <c r="B1034" s="69"/>
      <c r="C1034" s="72"/>
    </row>
    <row r="1035" spans="2:3">
      <c r="B1035" s="69"/>
      <c r="C1035" s="72"/>
    </row>
    <row r="1036" spans="2:3">
      <c r="B1036" s="69"/>
      <c r="C1036" s="72"/>
    </row>
    <row r="1037" spans="2:3">
      <c r="B1037" s="69"/>
      <c r="C1037" s="72"/>
    </row>
    <row r="1038" spans="2:3">
      <c r="B1038" s="69"/>
      <c r="C1038" s="72"/>
    </row>
    <row r="1039" spans="2:3">
      <c r="B1039" s="69"/>
      <c r="C1039" s="72"/>
    </row>
    <row r="1040" spans="2:3">
      <c r="B1040" s="69"/>
      <c r="C1040" s="72"/>
    </row>
    <row r="1041" spans="2:3">
      <c r="B1041" s="69"/>
      <c r="C1041" s="72"/>
    </row>
    <row r="1042" spans="2:3">
      <c r="B1042" s="69"/>
      <c r="C1042" s="72"/>
    </row>
    <row r="1043" spans="2:3">
      <c r="B1043" s="69"/>
      <c r="C1043" s="72"/>
    </row>
    <row r="1044" spans="2:3">
      <c r="B1044" s="69"/>
      <c r="C1044" s="72"/>
    </row>
    <row r="1045" spans="2:3">
      <c r="B1045" s="69"/>
      <c r="C1045" s="72"/>
    </row>
    <row r="1046" spans="2:3">
      <c r="B1046" s="69"/>
      <c r="C1046" s="72"/>
    </row>
    <row r="1047" spans="2:3">
      <c r="B1047" s="69"/>
      <c r="C1047" s="72"/>
    </row>
    <row r="1048" spans="2:3">
      <c r="B1048" s="69"/>
      <c r="C1048" s="72"/>
    </row>
    <row r="1049" spans="2:3">
      <c r="B1049" s="69"/>
      <c r="C1049" s="72"/>
    </row>
    <row r="1050" spans="2:3">
      <c r="B1050" s="69"/>
      <c r="C1050" s="72"/>
    </row>
    <row r="1051" spans="2:3">
      <c r="B1051" s="69"/>
      <c r="C1051" s="72"/>
    </row>
    <row r="1052" spans="2:3">
      <c r="B1052" s="69"/>
      <c r="C1052" s="72"/>
    </row>
    <row r="1053" spans="2:3">
      <c r="B1053" s="69"/>
      <c r="C1053" s="72"/>
    </row>
    <row r="1054" spans="2:3">
      <c r="B1054" s="69"/>
      <c r="C1054" s="72"/>
    </row>
    <row r="1055" spans="2:3">
      <c r="B1055" s="69"/>
      <c r="C1055" s="72"/>
    </row>
    <row r="1056" spans="2:3">
      <c r="B1056" s="69"/>
      <c r="C1056" s="72"/>
    </row>
    <row r="1057" spans="2:3">
      <c r="B1057" s="69"/>
      <c r="C1057" s="72"/>
    </row>
    <row r="1058" spans="2:3">
      <c r="B1058" s="69"/>
      <c r="C1058" s="72"/>
    </row>
    <row r="1059" spans="2:3">
      <c r="B1059" s="69"/>
      <c r="C1059" s="72"/>
    </row>
    <row r="1060" spans="2:3">
      <c r="B1060" s="69"/>
      <c r="C1060" s="72"/>
    </row>
    <row r="1061" spans="2:3">
      <c r="B1061" s="69"/>
      <c r="C1061" s="72"/>
    </row>
    <row r="1062" spans="2:3">
      <c r="B1062" s="69"/>
      <c r="C1062" s="72"/>
    </row>
    <row r="1063" spans="2:3">
      <c r="B1063" s="69"/>
      <c r="C1063" s="72"/>
    </row>
    <row r="1064" spans="2:3">
      <c r="B1064" s="69"/>
      <c r="C1064" s="72"/>
    </row>
    <row r="1065" spans="2:3">
      <c r="B1065" s="69"/>
      <c r="C1065" s="72"/>
    </row>
    <row r="1066" spans="2:3">
      <c r="B1066" s="69"/>
      <c r="C1066" s="72"/>
    </row>
    <row r="1067" spans="2:3">
      <c r="B1067" s="69"/>
      <c r="C1067" s="72"/>
    </row>
    <row r="1068" spans="2:3">
      <c r="B1068" s="69"/>
      <c r="C1068" s="72"/>
    </row>
    <row r="1069" spans="2:3">
      <c r="B1069" s="69"/>
      <c r="C1069" s="72"/>
    </row>
    <row r="1070" spans="2:3">
      <c r="B1070" s="69"/>
      <c r="C1070" s="72"/>
    </row>
    <row r="1071" spans="2:3">
      <c r="B1071" s="69"/>
      <c r="C1071" s="72"/>
    </row>
    <row r="1072" spans="2:3">
      <c r="B1072" s="69"/>
      <c r="C1072" s="72"/>
    </row>
    <row r="1073" spans="2:3">
      <c r="B1073" s="69"/>
      <c r="C1073" s="72"/>
    </row>
    <row r="1074" spans="2:3">
      <c r="B1074" s="69"/>
      <c r="C1074" s="72"/>
    </row>
    <row r="1075" spans="2:3">
      <c r="B1075" s="69"/>
      <c r="C1075" s="72"/>
    </row>
    <row r="1076" spans="2:3">
      <c r="B1076" s="69"/>
      <c r="C1076" s="72"/>
    </row>
    <row r="1077" spans="2:3">
      <c r="B1077" s="69"/>
      <c r="C1077" s="72"/>
    </row>
    <row r="1078" spans="2:3">
      <c r="B1078" s="69"/>
      <c r="C1078" s="72"/>
    </row>
    <row r="1079" spans="2:3">
      <c r="B1079" s="69"/>
      <c r="C1079" s="72"/>
    </row>
    <row r="1080" spans="2:3">
      <c r="B1080" s="69"/>
      <c r="C1080" s="72"/>
    </row>
    <row r="1081" spans="2:3">
      <c r="B1081" s="69"/>
      <c r="C1081" s="72"/>
    </row>
    <row r="1082" spans="2:3">
      <c r="B1082" s="69"/>
      <c r="C1082" s="72"/>
    </row>
    <row r="1083" spans="2:3">
      <c r="B1083" s="69"/>
      <c r="C1083" s="72"/>
    </row>
    <row r="1084" spans="2:3">
      <c r="B1084" s="69"/>
      <c r="C1084" s="72"/>
    </row>
    <row r="1085" spans="2:3">
      <c r="B1085" s="69"/>
      <c r="C1085" s="72"/>
    </row>
    <row r="1086" spans="2:3">
      <c r="B1086" s="69"/>
      <c r="C1086" s="72"/>
    </row>
    <row r="1087" spans="2:3">
      <c r="B1087" s="69"/>
      <c r="C1087" s="72"/>
    </row>
    <row r="1088" spans="2:3">
      <c r="B1088" s="69"/>
      <c r="C1088" s="72"/>
    </row>
    <row r="1089" spans="2:3">
      <c r="B1089" s="69"/>
      <c r="C1089" s="72"/>
    </row>
    <row r="1090" spans="2:3">
      <c r="B1090" s="69"/>
      <c r="C1090" s="72"/>
    </row>
    <row r="1091" spans="2:3">
      <c r="B1091" s="69"/>
      <c r="C1091" s="72"/>
    </row>
    <row r="1092" spans="2:3">
      <c r="B1092" s="69"/>
      <c r="C1092" s="72"/>
    </row>
    <row r="1093" spans="2:3">
      <c r="B1093" s="69"/>
      <c r="C1093" s="72"/>
    </row>
    <row r="1094" spans="2:3">
      <c r="B1094" s="69"/>
      <c r="C1094" s="72"/>
    </row>
    <row r="1095" spans="2:3">
      <c r="B1095" s="69"/>
      <c r="C1095" s="72"/>
    </row>
    <row r="1096" spans="2:3">
      <c r="B1096" s="69"/>
      <c r="C1096" s="72"/>
    </row>
    <row r="1097" spans="2:3">
      <c r="B1097" s="69"/>
      <c r="C1097" s="72"/>
    </row>
    <row r="1098" spans="2:3">
      <c r="B1098" s="69"/>
      <c r="C1098" s="72"/>
    </row>
    <row r="1099" spans="2:3">
      <c r="B1099" s="69"/>
      <c r="C1099" s="72"/>
    </row>
    <row r="1100" spans="2:3">
      <c r="B1100" s="69"/>
      <c r="C1100" s="72"/>
    </row>
    <row r="1101" spans="2:3">
      <c r="B1101" s="69"/>
      <c r="C1101" s="72"/>
    </row>
    <row r="1102" spans="2:3">
      <c r="B1102" s="69"/>
      <c r="C1102" s="72"/>
    </row>
    <row r="1103" spans="2:3">
      <c r="B1103" s="69"/>
      <c r="C1103" s="72"/>
    </row>
    <row r="1104" spans="2:3">
      <c r="B1104" s="69"/>
      <c r="C1104" s="72"/>
    </row>
    <row r="1105" spans="2:3">
      <c r="B1105" s="69"/>
      <c r="C1105" s="72"/>
    </row>
    <row r="1106" spans="2:3">
      <c r="B1106" s="69"/>
      <c r="C1106" s="72"/>
    </row>
    <row r="1107" spans="2:3">
      <c r="B1107" s="69"/>
      <c r="C1107" s="72"/>
    </row>
    <row r="1108" spans="2:3">
      <c r="B1108" s="69"/>
      <c r="C1108" s="72"/>
    </row>
    <row r="1109" spans="2:3">
      <c r="B1109" s="69"/>
      <c r="C1109" s="72"/>
    </row>
    <row r="1110" spans="2:3">
      <c r="B1110" s="69"/>
      <c r="C1110" s="72"/>
    </row>
    <row r="1111" spans="2:3">
      <c r="B1111" s="69"/>
      <c r="C1111" s="72"/>
    </row>
    <row r="1112" spans="2:3">
      <c r="B1112" s="69"/>
      <c r="C1112" s="72"/>
    </row>
    <row r="1113" spans="2:3">
      <c r="B1113" s="69"/>
      <c r="C1113" s="72"/>
    </row>
    <row r="1114" spans="2:3">
      <c r="B1114" s="69"/>
      <c r="C1114" s="72"/>
    </row>
    <row r="1115" spans="2:3">
      <c r="B1115" s="69"/>
      <c r="C1115" s="72"/>
    </row>
    <row r="1116" spans="2:3">
      <c r="B1116" s="69"/>
      <c r="C1116" s="72"/>
    </row>
    <row r="1117" spans="2:3">
      <c r="B1117" s="69"/>
      <c r="C1117" s="72"/>
    </row>
    <row r="1118" spans="2:3">
      <c r="B1118" s="69"/>
      <c r="C1118" s="72"/>
    </row>
    <row r="1119" spans="2:3">
      <c r="B1119" s="69"/>
      <c r="C1119" s="72"/>
    </row>
    <row r="1120" spans="2:3">
      <c r="B1120" s="69"/>
      <c r="C1120" s="72"/>
    </row>
    <row r="1121" spans="2:3">
      <c r="B1121" s="69"/>
      <c r="C1121" s="72"/>
    </row>
    <row r="1122" spans="2:3">
      <c r="B1122" s="69"/>
      <c r="C1122" s="72"/>
    </row>
    <row r="1123" spans="2:3">
      <c r="B1123" s="69"/>
      <c r="C1123" s="72"/>
    </row>
    <row r="1124" spans="2:3">
      <c r="B1124" s="69"/>
      <c r="C1124" s="72"/>
    </row>
    <row r="1125" spans="2:3">
      <c r="B1125" s="69"/>
      <c r="C1125" s="72"/>
    </row>
    <row r="1126" spans="2:3">
      <c r="B1126" s="69"/>
      <c r="C1126" s="72"/>
    </row>
    <row r="1127" spans="2:3">
      <c r="B1127" s="69"/>
      <c r="C1127" s="72"/>
    </row>
    <row r="1128" spans="2:3">
      <c r="B1128" s="69"/>
      <c r="C1128" s="72"/>
    </row>
    <row r="1129" spans="2:3">
      <c r="B1129" s="69"/>
      <c r="C1129" s="72"/>
    </row>
    <row r="1130" spans="2:3">
      <c r="B1130" s="69"/>
      <c r="C1130" s="72"/>
    </row>
    <row r="1131" spans="2:3">
      <c r="B1131" s="69"/>
      <c r="C1131" s="72"/>
    </row>
    <row r="1132" spans="2:3">
      <c r="B1132" s="69"/>
      <c r="C1132" s="72"/>
    </row>
    <row r="1133" spans="2:3">
      <c r="B1133" s="69"/>
      <c r="C1133" s="72"/>
    </row>
    <row r="1134" spans="2:3">
      <c r="B1134" s="69"/>
      <c r="C1134" s="72"/>
    </row>
    <row r="1135" spans="2:3">
      <c r="B1135" s="69"/>
      <c r="C1135" s="72"/>
    </row>
    <row r="1136" spans="2:3">
      <c r="B1136" s="69"/>
      <c r="C1136" s="72"/>
    </row>
    <row r="1137" spans="2:3">
      <c r="B1137" s="69"/>
      <c r="C1137" s="72"/>
    </row>
    <row r="1138" spans="2:3">
      <c r="B1138" s="69"/>
      <c r="C1138" s="72"/>
    </row>
    <row r="1139" spans="2:3">
      <c r="B1139" s="69"/>
      <c r="C1139" s="72"/>
    </row>
    <row r="1140" spans="2:3">
      <c r="B1140" s="69"/>
      <c r="C1140" s="72"/>
    </row>
    <row r="1141" spans="2:3">
      <c r="B1141" s="69"/>
      <c r="C1141" s="72"/>
    </row>
    <row r="1142" spans="2:3">
      <c r="B1142" s="69"/>
      <c r="C1142" s="72"/>
    </row>
    <row r="1143" spans="2:3">
      <c r="B1143" s="69"/>
      <c r="C1143" s="72"/>
    </row>
    <row r="1144" spans="2:3">
      <c r="B1144" s="69"/>
      <c r="C1144" s="72"/>
    </row>
    <row r="1145" spans="2:3">
      <c r="B1145" s="69"/>
      <c r="C1145" s="72"/>
    </row>
    <row r="1146" spans="2:3">
      <c r="B1146" s="69"/>
      <c r="C1146" s="72"/>
    </row>
    <row r="1147" spans="2:3">
      <c r="B1147" s="69"/>
      <c r="C1147" s="72"/>
    </row>
    <row r="1148" spans="2:3">
      <c r="B1148" s="69"/>
      <c r="C1148" s="72"/>
    </row>
    <row r="1149" spans="2:3">
      <c r="B1149" s="69"/>
      <c r="C1149" s="72"/>
    </row>
    <row r="1150" spans="2:3">
      <c r="B1150" s="69"/>
      <c r="C1150" s="72"/>
    </row>
    <row r="1151" spans="2:3">
      <c r="B1151" s="69"/>
      <c r="C1151" s="72"/>
    </row>
    <row r="1152" spans="2:3">
      <c r="B1152" s="69"/>
      <c r="C1152" s="72"/>
    </row>
    <row r="1153" spans="2:3">
      <c r="B1153" s="69"/>
      <c r="C1153" s="72"/>
    </row>
    <row r="1154" spans="2:3">
      <c r="B1154" s="69"/>
      <c r="C1154" s="72"/>
    </row>
    <row r="1155" spans="2:3">
      <c r="B1155" s="69"/>
      <c r="C1155" s="72"/>
    </row>
    <row r="1156" spans="2:3">
      <c r="B1156" s="69"/>
      <c r="C1156" s="72"/>
    </row>
    <row r="1157" spans="2:3">
      <c r="B1157" s="69"/>
      <c r="C1157" s="72"/>
    </row>
    <row r="1158" spans="2:3">
      <c r="B1158" s="69"/>
      <c r="C1158" s="72"/>
    </row>
    <row r="1159" spans="2:3">
      <c r="B1159" s="69"/>
      <c r="C1159" s="72"/>
    </row>
    <row r="1160" spans="2:3">
      <c r="B1160" s="69"/>
      <c r="C1160" s="72"/>
    </row>
    <row r="1161" spans="2:3">
      <c r="B1161" s="69"/>
      <c r="C1161" s="72"/>
    </row>
    <row r="1162" spans="2:3">
      <c r="B1162" s="69"/>
      <c r="C1162" s="72"/>
    </row>
    <row r="1163" spans="2:3">
      <c r="B1163" s="69"/>
      <c r="C1163" s="72"/>
    </row>
    <row r="1164" spans="2:3">
      <c r="B1164" s="69"/>
      <c r="C1164" s="72"/>
    </row>
    <row r="1165" spans="2:3">
      <c r="B1165" s="69"/>
      <c r="C1165" s="72"/>
    </row>
    <row r="1166" spans="2:3">
      <c r="B1166" s="69"/>
      <c r="C1166" s="72"/>
    </row>
    <row r="1167" spans="2:3">
      <c r="B1167" s="69"/>
      <c r="C1167" s="72"/>
    </row>
    <row r="1168" spans="2:3">
      <c r="B1168" s="69"/>
      <c r="C1168" s="72"/>
    </row>
    <row r="1169" spans="2:3">
      <c r="B1169" s="69"/>
      <c r="C1169" s="72"/>
    </row>
    <row r="1170" spans="2:3">
      <c r="B1170" s="69"/>
      <c r="C1170" s="72"/>
    </row>
    <row r="1171" spans="2:3">
      <c r="B1171" s="69"/>
      <c r="C1171" s="72"/>
    </row>
    <row r="1172" spans="2:3">
      <c r="B1172" s="69"/>
      <c r="C1172" s="72"/>
    </row>
    <row r="1173" spans="2:3">
      <c r="B1173" s="69"/>
      <c r="C1173" s="72"/>
    </row>
    <row r="1174" spans="2:3">
      <c r="B1174" s="69"/>
      <c r="C1174" s="72"/>
    </row>
    <row r="1175" spans="2:3">
      <c r="B1175" s="69"/>
      <c r="C1175" s="72"/>
    </row>
    <row r="1176" spans="2:3">
      <c r="B1176" s="69"/>
      <c r="C1176" s="72"/>
    </row>
    <row r="1177" spans="2:3">
      <c r="B1177" s="69"/>
      <c r="C1177" s="72"/>
    </row>
    <row r="1178" spans="2:3">
      <c r="B1178" s="69"/>
      <c r="C1178" s="72"/>
    </row>
    <row r="1179" spans="2:3">
      <c r="B1179" s="69"/>
      <c r="C1179" s="72"/>
    </row>
    <row r="1180" spans="2:3">
      <c r="B1180" s="69"/>
      <c r="C1180" s="72"/>
    </row>
    <row r="1181" spans="2:3">
      <c r="B1181" s="69"/>
      <c r="C1181" s="72"/>
    </row>
    <row r="1182" spans="2:3">
      <c r="B1182" s="69"/>
      <c r="C1182" s="72"/>
    </row>
    <row r="1183" spans="2:3">
      <c r="B1183" s="69"/>
      <c r="C1183" s="72"/>
    </row>
    <row r="1184" spans="2:3">
      <c r="B1184" s="69"/>
      <c r="C1184" s="72"/>
    </row>
    <row r="1185" spans="2:3">
      <c r="B1185" s="69"/>
      <c r="C1185" s="72"/>
    </row>
    <row r="1186" spans="2:3">
      <c r="B1186" s="69"/>
      <c r="C1186" s="72"/>
    </row>
    <row r="1187" spans="2:3">
      <c r="B1187" s="69"/>
      <c r="C1187" s="72"/>
    </row>
    <row r="1188" spans="2:3">
      <c r="B1188" s="69"/>
      <c r="C1188" s="72"/>
    </row>
    <row r="1189" spans="2:3">
      <c r="B1189" s="69"/>
      <c r="C1189" s="72"/>
    </row>
    <row r="1190" spans="2:3">
      <c r="B1190" s="69"/>
      <c r="C1190" s="72"/>
    </row>
    <row r="1191" spans="2:3">
      <c r="B1191" s="69"/>
      <c r="C1191" s="72"/>
    </row>
    <row r="1192" spans="2:3">
      <c r="B1192" s="69"/>
      <c r="C1192" s="72"/>
    </row>
    <row r="1193" spans="2:3">
      <c r="B1193" s="69"/>
      <c r="C1193" s="72"/>
    </row>
    <row r="1194" spans="2:3">
      <c r="B1194" s="69"/>
      <c r="C1194" s="72"/>
    </row>
    <row r="1195" spans="2:3">
      <c r="B1195" s="69"/>
      <c r="C1195" s="72"/>
    </row>
    <row r="1196" spans="2:3">
      <c r="B1196" s="69"/>
      <c r="C1196" s="72"/>
    </row>
    <row r="1197" spans="2:3">
      <c r="B1197" s="69"/>
      <c r="C1197" s="72"/>
    </row>
    <row r="1198" spans="2:3">
      <c r="B1198" s="69"/>
      <c r="C1198" s="72"/>
    </row>
    <row r="1199" spans="2:3">
      <c r="B1199" s="69"/>
      <c r="C1199" s="72"/>
    </row>
    <row r="1200" spans="2:3">
      <c r="B1200" s="69"/>
      <c r="C1200" s="72"/>
    </row>
    <row r="1201" spans="2:3">
      <c r="B1201" s="69"/>
      <c r="C1201" s="72"/>
    </row>
    <row r="1202" spans="2:3">
      <c r="B1202" s="69"/>
      <c r="C1202" s="72"/>
    </row>
    <row r="1203" spans="2:3">
      <c r="B1203" s="69"/>
      <c r="C1203" s="72"/>
    </row>
    <row r="1204" spans="2:3">
      <c r="B1204" s="69"/>
      <c r="C1204" s="72"/>
    </row>
    <row r="1205" spans="2:3">
      <c r="B1205" s="69"/>
      <c r="C1205" s="72"/>
    </row>
    <row r="1206" spans="2:3">
      <c r="B1206" s="69"/>
      <c r="C1206" s="72"/>
    </row>
    <row r="1207" spans="2:3">
      <c r="B1207" s="69"/>
      <c r="C1207" s="72"/>
    </row>
    <row r="1208" spans="2:3">
      <c r="B1208" s="69"/>
      <c r="C1208" s="72"/>
    </row>
    <row r="1209" spans="2:3">
      <c r="B1209" s="69"/>
      <c r="C1209" s="72"/>
    </row>
    <row r="1210" spans="2:3">
      <c r="B1210" s="69"/>
      <c r="C1210" s="72"/>
    </row>
    <row r="1211" spans="2:3">
      <c r="B1211" s="69"/>
      <c r="C1211" s="72"/>
    </row>
    <row r="1212" spans="2:3">
      <c r="B1212" s="69"/>
      <c r="C1212" s="72"/>
    </row>
    <row r="1213" spans="2:3">
      <c r="B1213" s="69"/>
      <c r="C1213" s="72"/>
    </row>
    <row r="1214" spans="2:3">
      <c r="B1214" s="69"/>
      <c r="C1214" s="72"/>
    </row>
    <row r="1215" spans="2:3">
      <c r="B1215" s="69"/>
      <c r="C1215" s="72"/>
    </row>
    <row r="1216" spans="2:3">
      <c r="B1216" s="69"/>
      <c r="C1216" s="72"/>
    </row>
    <row r="1217" spans="2:3">
      <c r="B1217" s="69"/>
      <c r="C1217" s="72"/>
    </row>
    <row r="1218" spans="2:3">
      <c r="B1218" s="69"/>
      <c r="C1218" s="72"/>
    </row>
    <row r="1219" spans="2:3">
      <c r="B1219" s="69"/>
      <c r="C1219" s="72"/>
    </row>
    <row r="1220" spans="2:3">
      <c r="B1220" s="69"/>
      <c r="C1220" s="72"/>
    </row>
    <row r="1221" spans="2:3">
      <c r="B1221" s="69"/>
      <c r="C1221" s="72"/>
    </row>
    <row r="1222" spans="2:3">
      <c r="B1222" s="69"/>
      <c r="C1222" s="72"/>
    </row>
    <row r="1223" spans="2:3">
      <c r="B1223" s="69"/>
      <c r="C1223" s="72"/>
    </row>
    <row r="1224" spans="2:3">
      <c r="B1224" s="69"/>
      <c r="C1224" s="72"/>
    </row>
    <row r="1225" spans="2:3">
      <c r="B1225" s="69"/>
      <c r="C1225" s="72"/>
    </row>
    <row r="1226" spans="2:3">
      <c r="B1226" s="69"/>
      <c r="C1226" s="72"/>
    </row>
    <row r="1227" spans="2:3">
      <c r="B1227" s="69"/>
      <c r="C1227" s="72"/>
    </row>
    <row r="1228" spans="2:3">
      <c r="B1228" s="69"/>
      <c r="C1228" s="72"/>
    </row>
    <row r="1229" spans="2:3">
      <c r="B1229" s="69"/>
      <c r="C1229" s="72"/>
    </row>
    <row r="1230" spans="2:3">
      <c r="B1230" s="69"/>
      <c r="C1230" s="72"/>
    </row>
    <row r="1231" spans="2:3">
      <c r="B1231" s="69"/>
      <c r="C1231" s="72"/>
    </row>
    <row r="1232" spans="2:3">
      <c r="B1232" s="69"/>
      <c r="C1232" s="72"/>
    </row>
    <row r="1233" spans="2:3">
      <c r="B1233" s="69"/>
      <c r="C1233" s="72"/>
    </row>
    <row r="1234" spans="2:3">
      <c r="B1234" s="69"/>
      <c r="C1234" s="72"/>
    </row>
    <row r="1235" spans="2:3">
      <c r="B1235" s="69"/>
      <c r="C1235" s="72"/>
    </row>
    <row r="1236" spans="2:3">
      <c r="B1236" s="69"/>
      <c r="C1236" s="72"/>
    </row>
    <row r="1237" spans="2:3">
      <c r="B1237" s="69"/>
      <c r="C1237" s="72"/>
    </row>
    <row r="1238" spans="2:3">
      <c r="B1238" s="69"/>
      <c r="C1238" s="72"/>
    </row>
    <row r="1239" spans="2:3">
      <c r="B1239" s="69"/>
      <c r="C1239" s="72"/>
    </row>
    <row r="1240" spans="2:3">
      <c r="B1240" s="69"/>
      <c r="C1240" s="72"/>
    </row>
    <row r="1241" spans="2:3">
      <c r="B1241" s="69"/>
      <c r="C1241" s="72"/>
    </row>
    <row r="1242" spans="2:3">
      <c r="B1242" s="69"/>
      <c r="C1242" s="72"/>
    </row>
    <row r="1243" spans="2:3">
      <c r="B1243" s="69"/>
      <c r="C1243" s="72"/>
    </row>
    <row r="1244" spans="2:3">
      <c r="B1244" s="69"/>
      <c r="C1244" s="72"/>
    </row>
    <row r="1245" spans="2:3">
      <c r="B1245" s="69"/>
      <c r="C1245" s="72"/>
    </row>
    <row r="1246" spans="2:3">
      <c r="B1246" s="69"/>
      <c r="C1246" s="72"/>
    </row>
    <row r="1247" spans="2:3">
      <c r="B1247" s="69"/>
      <c r="C1247" s="72"/>
    </row>
    <row r="1248" spans="2:3">
      <c r="B1248" s="69"/>
      <c r="C1248" s="72"/>
    </row>
    <row r="1249" spans="2:3">
      <c r="B1249" s="69"/>
      <c r="C1249" s="72"/>
    </row>
    <row r="1250" spans="2:3">
      <c r="B1250" s="69"/>
      <c r="C1250" s="72"/>
    </row>
    <row r="1251" spans="2:3">
      <c r="B1251" s="69"/>
      <c r="C1251" s="72"/>
    </row>
    <row r="1252" spans="2:3">
      <c r="B1252" s="69"/>
      <c r="C1252" s="72"/>
    </row>
    <row r="1253" spans="2:3">
      <c r="B1253" s="69"/>
      <c r="C1253" s="72"/>
    </row>
    <row r="1254" spans="2:3">
      <c r="B1254" s="69"/>
      <c r="C1254" s="72"/>
    </row>
    <row r="1255" spans="2:3">
      <c r="B1255" s="69"/>
      <c r="C1255" s="72"/>
    </row>
    <row r="1256" spans="2:3">
      <c r="B1256" s="69"/>
      <c r="C1256" s="72"/>
    </row>
    <row r="1257" spans="2:3">
      <c r="B1257" s="69"/>
      <c r="C1257" s="72"/>
    </row>
    <row r="1258" spans="2:3">
      <c r="B1258" s="69"/>
      <c r="C1258" s="72"/>
    </row>
    <row r="1259" spans="2:3">
      <c r="B1259" s="69"/>
      <c r="C1259" s="72"/>
    </row>
    <row r="1260" spans="2:3">
      <c r="B1260" s="69"/>
      <c r="C1260" s="72"/>
    </row>
    <row r="1261" spans="2:3">
      <c r="B1261" s="69"/>
      <c r="C1261" s="72"/>
    </row>
    <row r="1262" spans="2:3">
      <c r="B1262" s="69"/>
      <c r="C1262" s="72"/>
    </row>
    <row r="1263" spans="2:3">
      <c r="B1263" s="69"/>
      <c r="C1263" s="72"/>
    </row>
    <row r="1264" spans="2:3">
      <c r="B1264" s="69"/>
      <c r="C1264" s="72"/>
    </row>
    <row r="1265" spans="2:3">
      <c r="B1265" s="69"/>
      <c r="C1265" s="72"/>
    </row>
    <row r="1266" spans="2:3">
      <c r="B1266" s="69"/>
      <c r="C1266" s="72"/>
    </row>
    <row r="1267" spans="2:3">
      <c r="B1267" s="69"/>
      <c r="C1267" s="72"/>
    </row>
    <row r="1268" spans="2:3">
      <c r="B1268" s="69"/>
      <c r="C1268" s="72"/>
    </row>
    <row r="1269" spans="2:3">
      <c r="B1269" s="69"/>
      <c r="C1269" s="72"/>
    </row>
    <row r="1270" spans="2:3">
      <c r="B1270" s="69"/>
      <c r="C1270" s="72"/>
    </row>
    <row r="1271" spans="2:3">
      <c r="B1271" s="69"/>
      <c r="C1271" s="72"/>
    </row>
    <row r="1272" spans="2:3">
      <c r="B1272" s="69"/>
      <c r="C1272" s="72"/>
    </row>
    <row r="1273" spans="2:3">
      <c r="B1273" s="69"/>
      <c r="C1273" s="72"/>
    </row>
    <row r="1274" spans="2:3">
      <c r="B1274" s="69"/>
      <c r="C1274" s="72"/>
    </row>
    <row r="1275" spans="2:3">
      <c r="B1275" s="69"/>
      <c r="C1275" s="72"/>
    </row>
    <row r="1276" spans="2:3">
      <c r="B1276" s="69"/>
      <c r="C1276" s="72"/>
    </row>
    <row r="1277" spans="2:3">
      <c r="B1277" s="69"/>
      <c r="C1277" s="72"/>
    </row>
    <row r="1278" spans="2:3">
      <c r="B1278" s="69"/>
      <c r="C1278" s="72"/>
    </row>
    <row r="1279" spans="2:3">
      <c r="B1279" s="69"/>
      <c r="C1279" s="72"/>
    </row>
    <row r="1280" spans="2:3">
      <c r="B1280" s="69"/>
      <c r="C1280" s="72"/>
    </row>
    <row r="1281" spans="2:3">
      <c r="B1281" s="69"/>
      <c r="C1281" s="72"/>
    </row>
    <row r="1282" spans="2:3">
      <c r="B1282" s="69"/>
      <c r="C1282" s="72"/>
    </row>
    <row r="1283" spans="2:3">
      <c r="B1283" s="69"/>
      <c r="C1283" s="72"/>
    </row>
    <row r="1284" spans="2:3">
      <c r="B1284" s="69"/>
      <c r="C1284" s="72"/>
    </row>
    <row r="1285" spans="2:3">
      <c r="B1285" s="69"/>
      <c r="C1285" s="72"/>
    </row>
    <row r="1286" spans="2:3">
      <c r="B1286" s="69"/>
      <c r="C1286" s="72"/>
    </row>
    <row r="1287" spans="2:3">
      <c r="B1287" s="69"/>
      <c r="C1287" s="72"/>
    </row>
    <row r="1288" spans="2:3">
      <c r="B1288" s="69"/>
      <c r="C1288" s="72"/>
    </row>
    <row r="1289" spans="2:3">
      <c r="B1289" s="69"/>
      <c r="C1289" s="72"/>
    </row>
    <row r="1290" spans="2:3">
      <c r="B1290" s="69"/>
      <c r="C1290" s="72"/>
    </row>
    <row r="1291" spans="2:3">
      <c r="B1291" s="69"/>
      <c r="C1291" s="72"/>
    </row>
    <row r="1292" spans="2:3">
      <c r="B1292" s="69"/>
      <c r="C1292" s="72"/>
    </row>
    <row r="1293" spans="2:3">
      <c r="B1293" s="69"/>
      <c r="C1293" s="72"/>
    </row>
    <row r="1294" spans="2:3">
      <c r="B1294" s="69"/>
      <c r="C1294" s="72"/>
    </row>
    <row r="1295" spans="2:3">
      <c r="B1295" s="69"/>
      <c r="C1295" s="72"/>
    </row>
    <row r="1296" spans="2:3">
      <c r="B1296" s="69"/>
      <c r="C1296" s="72"/>
    </row>
    <row r="1297" spans="2:3">
      <c r="B1297" s="69"/>
      <c r="C1297" s="72"/>
    </row>
    <row r="1298" spans="2:3">
      <c r="B1298" s="69"/>
      <c r="C1298" s="72"/>
    </row>
    <row r="1299" spans="2:3">
      <c r="B1299" s="69"/>
      <c r="C1299" s="72"/>
    </row>
    <row r="1300" spans="2:3">
      <c r="B1300" s="69"/>
      <c r="C1300" s="72"/>
    </row>
    <row r="1301" spans="2:3">
      <c r="B1301" s="69"/>
      <c r="C1301" s="72"/>
    </row>
    <row r="1302" spans="2:3">
      <c r="B1302" s="69"/>
      <c r="C1302" s="72"/>
    </row>
    <row r="1303" spans="2:3">
      <c r="B1303" s="69"/>
      <c r="C1303" s="72"/>
    </row>
    <row r="1304" spans="2:3">
      <c r="B1304" s="69"/>
      <c r="C1304" s="72"/>
    </row>
    <row r="1305" spans="2:3">
      <c r="B1305" s="69"/>
      <c r="C1305" s="72"/>
    </row>
    <row r="1306" spans="2:3">
      <c r="B1306" s="69"/>
      <c r="C1306" s="72"/>
    </row>
    <row r="1307" spans="2:3">
      <c r="B1307" s="69"/>
      <c r="C1307" s="72"/>
    </row>
    <row r="1308" spans="2:3">
      <c r="B1308" s="69"/>
      <c r="C1308" s="72"/>
    </row>
    <row r="1309" spans="2:3">
      <c r="B1309" s="69"/>
      <c r="C1309" s="72"/>
    </row>
    <row r="1310" spans="2:3">
      <c r="B1310" s="69"/>
      <c r="C1310" s="72"/>
    </row>
    <row r="1311" spans="2:3">
      <c r="B1311" s="69"/>
      <c r="C1311" s="72"/>
    </row>
    <row r="1312" spans="2:3">
      <c r="B1312" s="69"/>
      <c r="C1312" s="72"/>
    </row>
    <row r="1313" spans="2:3">
      <c r="B1313" s="69"/>
      <c r="C1313" s="72"/>
    </row>
    <row r="1314" spans="2:3">
      <c r="B1314" s="69"/>
      <c r="C1314" s="72"/>
    </row>
    <row r="1315" spans="2:3">
      <c r="B1315" s="69"/>
      <c r="C1315" s="72"/>
    </row>
    <row r="1316" spans="2:3">
      <c r="B1316" s="69"/>
      <c r="C1316" s="72"/>
    </row>
    <row r="1317" spans="2:3">
      <c r="B1317" s="69"/>
      <c r="C1317" s="72"/>
    </row>
    <row r="1318" spans="2:3">
      <c r="B1318" s="69"/>
      <c r="C1318" s="72"/>
    </row>
    <row r="1319" spans="2:3">
      <c r="B1319" s="69"/>
      <c r="C1319" s="72"/>
    </row>
    <row r="1320" spans="2:3">
      <c r="B1320" s="69"/>
      <c r="C1320" s="72"/>
    </row>
    <row r="1321" spans="2:3">
      <c r="B1321" s="69"/>
      <c r="C1321" s="72"/>
    </row>
    <row r="1322" spans="2:3">
      <c r="B1322" s="69"/>
      <c r="C1322" s="72"/>
    </row>
    <row r="1323" spans="2:3">
      <c r="B1323" s="69"/>
      <c r="C1323" s="72"/>
    </row>
    <row r="1324" spans="2:3">
      <c r="B1324" s="69"/>
      <c r="C1324" s="72"/>
    </row>
    <row r="1325" spans="2:3">
      <c r="B1325" s="69"/>
      <c r="C1325" s="72"/>
    </row>
    <row r="1326" spans="2:3">
      <c r="B1326" s="69"/>
      <c r="C1326" s="72"/>
    </row>
    <row r="1327" spans="2:3">
      <c r="B1327" s="69"/>
      <c r="C1327" s="72"/>
    </row>
    <row r="1328" spans="2:3">
      <c r="B1328" s="69"/>
      <c r="C1328" s="72"/>
    </row>
    <row r="1329" spans="2:3">
      <c r="B1329" s="69"/>
      <c r="C1329" s="72"/>
    </row>
    <row r="1330" spans="2:3">
      <c r="B1330" s="69"/>
      <c r="C1330" s="72"/>
    </row>
    <row r="1331" spans="2:3">
      <c r="B1331" s="69"/>
      <c r="C1331" s="72"/>
    </row>
    <row r="1332" spans="2:3">
      <c r="B1332" s="69"/>
      <c r="C1332" s="72"/>
    </row>
    <row r="1333" spans="2:3">
      <c r="B1333" s="69"/>
      <c r="C1333" s="72"/>
    </row>
    <row r="1334" spans="2:3">
      <c r="B1334" s="69"/>
      <c r="C1334" s="72"/>
    </row>
    <row r="1335" spans="2:3">
      <c r="B1335" s="69"/>
      <c r="C1335" s="72"/>
    </row>
    <row r="1336" spans="2:3">
      <c r="B1336" s="69"/>
      <c r="C1336" s="72"/>
    </row>
    <row r="1337" spans="2:3">
      <c r="B1337" s="69"/>
      <c r="C1337" s="72"/>
    </row>
    <row r="1338" spans="2:3">
      <c r="B1338" s="69"/>
      <c r="C1338" s="72"/>
    </row>
    <row r="1339" spans="2:3">
      <c r="B1339" s="69"/>
      <c r="C1339" s="72"/>
    </row>
    <row r="1340" spans="2:3">
      <c r="B1340" s="69"/>
      <c r="C1340" s="72"/>
    </row>
    <row r="1341" spans="2:3">
      <c r="B1341" s="69"/>
      <c r="C1341" s="72"/>
    </row>
    <row r="1342" spans="2:3">
      <c r="B1342" s="69"/>
      <c r="C1342" s="72"/>
    </row>
    <row r="1343" spans="2:3">
      <c r="B1343" s="69"/>
      <c r="C1343" s="72"/>
    </row>
    <row r="1344" spans="2:3">
      <c r="B1344" s="69"/>
      <c r="C1344" s="72"/>
    </row>
    <row r="1345" spans="2:3">
      <c r="B1345" s="69"/>
      <c r="C1345" s="72"/>
    </row>
    <row r="1346" spans="2:3">
      <c r="B1346" s="69"/>
      <c r="C1346" s="72"/>
    </row>
    <row r="1347" spans="2:3">
      <c r="B1347" s="69"/>
      <c r="C1347" s="72"/>
    </row>
    <row r="1348" spans="2:3">
      <c r="B1348" s="69"/>
      <c r="C1348" s="72"/>
    </row>
    <row r="1349" spans="2:3">
      <c r="B1349" s="69"/>
      <c r="C1349" s="72"/>
    </row>
    <row r="1350" spans="2:3">
      <c r="B1350" s="69"/>
      <c r="C1350" s="72"/>
    </row>
    <row r="1351" spans="2:3">
      <c r="B1351" s="69"/>
      <c r="C1351" s="72"/>
    </row>
    <row r="1352" spans="2:3">
      <c r="B1352" s="69"/>
      <c r="C1352" s="72"/>
    </row>
    <row r="1353" spans="2:3">
      <c r="B1353" s="69"/>
      <c r="C1353" s="72"/>
    </row>
    <row r="1354" spans="2:3">
      <c r="B1354" s="69"/>
      <c r="C1354" s="72"/>
    </row>
    <row r="1355" spans="2:3">
      <c r="B1355" s="69"/>
      <c r="C1355" s="72"/>
    </row>
    <row r="1356" spans="2:3">
      <c r="B1356" s="69"/>
      <c r="C1356" s="72"/>
    </row>
    <row r="1357" spans="2:3">
      <c r="B1357" s="69"/>
      <c r="C1357" s="72"/>
    </row>
    <row r="1358" spans="2:3">
      <c r="B1358" s="69"/>
      <c r="C1358" s="72"/>
    </row>
    <row r="1359" spans="2:3">
      <c r="B1359" s="69"/>
      <c r="C1359" s="72"/>
    </row>
    <row r="1360" spans="2:3">
      <c r="B1360" s="69"/>
      <c r="C1360" s="72"/>
    </row>
    <row r="1361" spans="2:3">
      <c r="B1361" s="69"/>
      <c r="C1361" s="72"/>
    </row>
    <row r="1362" spans="2:3">
      <c r="B1362" s="69"/>
      <c r="C1362" s="72"/>
    </row>
    <row r="1363" spans="2:3">
      <c r="B1363" s="69"/>
      <c r="C1363" s="72"/>
    </row>
    <row r="1364" spans="2:3">
      <c r="B1364" s="69"/>
      <c r="C1364" s="72"/>
    </row>
    <row r="1365" spans="2:3">
      <c r="B1365" s="69"/>
      <c r="C1365" s="72"/>
    </row>
    <row r="1366" spans="2:3">
      <c r="B1366" s="69"/>
      <c r="C1366" s="72"/>
    </row>
    <row r="1367" spans="2:3">
      <c r="B1367" s="69"/>
      <c r="C1367" s="72"/>
    </row>
    <row r="1368" spans="2:3">
      <c r="B1368" s="69"/>
      <c r="C1368" s="72"/>
    </row>
    <row r="1369" spans="2:3">
      <c r="B1369" s="69"/>
      <c r="C1369" s="72"/>
    </row>
    <row r="1370" spans="2:3">
      <c r="B1370" s="69"/>
      <c r="C1370" s="72"/>
    </row>
    <row r="1371" spans="2:3">
      <c r="B1371" s="69"/>
      <c r="C1371" s="72"/>
    </row>
    <row r="1372" spans="2:3">
      <c r="B1372" s="69"/>
      <c r="C1372" s="72"/>
    </row>
    <row r="1373" spans="2:3">
      <c r="B1373" s="69"/>
      <c r="C1373" s="72"/>
    </row>
    <row r="1374" spans="2:3">
      <c r="B1374" s="69"/>
      <c r="C1374" s="72"/>
    </row>
    <row r="1375" spans="2:3">
      <c r="B1375" s="69"/>
      <c r="C1375" s="72"/>
    </row>
    <row r="1376" spans="2:3">
      <c r="B1376" s="69"/>
      <c r="C1376" s="72"/>
    </row>
    <row r="1377" spans="2:3">
      <c r="B1377" s="69"/>
      <c r="C1377" s="72"/>
    </row>
    <row r="1378" spans="2:3">
      <c r="B1378" s="69"/>
      <c r="C1378" s="72"/>
    </row>
    <row r="1379" spans="2:3">
      <c r="B1379" s="69"/>
      <c r="C1379" s="72"/>
    </row>
    <row r="1380" spans="2:3">
      <c r="B1380" s="69"/>
      <c r="C1380" s="72"/>
    </row>
    <row r="1381" spans="2:3">
      <c r="B1381" s="69"/>
      <c r="C1381" s="72"/>
    </row>
    <row r="1382" spans="2:3">
      <c r="B1382" s="69"/>
      <c r="C1382" s="72"/>
    </row>
    <row r="1383" spans="2:3">
      <c r="B1383" s="69"/>
      <c r="C1383" s="72"/>
    </row>
    <row r="1384" spans="2:3">
      <c r="B1384" s="69"/>
      <c r="C1384" s="72"/>
    </row>
    <row r="1385" spans="2:3">
      <c r="B1385" s="69"/>
      <c r="C1385" s="72"/>
    </row>
    <row r="1386" spans="2:3">
      <c r="B1386" s="69"/>
      <c r="C1386" s="72"/>
    </row>
    <row r="1387" spans="2:3">
      <c r="B1387" s="69"/>
      <c r="C1387" s="72"/>
    </row>
    <row r="1388" spans="2:3">
      <c r="B1388" s="69"/>
      <c r="C1388" s="72"/>
    </row>
    <row r="1389" spans="2:3">
      <c r="B1389" s="69"/>
      <c r="C1389" s="72"/>
    </row>
    <row r="1390" spans="2:3">
      <c r="B1390" s="69"/>
      <c r="C1390" s="72"/>
    </row>
    <row r="1391" spans="2:3">
      <c r="B1391" s="69"/>
      <c r="C1391" s="72"/>
    </row>
    <row r="1392" spans="2:3">
      <c r="B1392" s="69"/>
      <c r="C1392" s="72"/>
    </row>
    <row r="1393" spans="2:3">
      <c r="B1393" s="69"/>
      <c r="C1393" s="72"/>
    </row>
    <row r="1394" spans="2:3">
      <c r="B1394" s="69"/>
      <c r="C1394" s="72"/>
    </row>
    <row r="1395" spans="2:3">
      <c r="B1395" s="69"/>
      <c r="C1395" s="72"/>
    </row>
    <row r="1396" spans="2:3">
      <c r="B1396" s="69"/>
      <c r="C1396" s="72"/>
    </row>
    <row r="1397" spans="2:3">
      <c r="B1397" s="69"/>
      <c r="C1397" s="72"/>
    </row>
    <row r="1398" spans="2:3">
      <c r="B1398" s="69"/>
      <c r="C1398" s="72"/>
    </row>
    <row r="1399" spans="2:3">
      <c r="B1399" s="69"/>
      <c r="C1399" s="72"/>
    </row>
    <row r="1400" spans="2:3">
      <c r="B1400" s="69"/>
      <c r="C1400" s="72"/>
    </row>
    <row r="1401" spans="2:3">
      <c r="B1401" s="69"/>
      <c r="C1401" s="72"/>
    </row>
    <row r="1402" spans="2:3">
      <c r="B1402" s="69"/>
      <c r="C1402" s="72"/>
    </row>
    <row r="1403" spans="2:3">
      <c r="B1403" s="69"/>
      <c r="C1403" s="72"/>
    </row>
    <row r="1404" spans="2:3">
      <c r="B1404" s="69"/>
      <c r="C1404" s="72"/>
    </row>
    <row r="1405" spans="2:3">
      <c r="B1405" s="69"/>
      <c r="C1405" s="72"/>
    </row>
    <row r="1406" spans="2:3">
      <c r="B1406" s="69"/>
      <c r="C1406" s="72"/>
    </row>
    <row r="1407" spans="2:3">
      <c r="B1407" s="69"/>
      <c r="C1407" s="72"/>
    </row>
    <row r="1408" spans="2:3">
      <c r="B1408" s="69"/>
      <c r="C1408" s="72"/>
    </row>
    <row r="1409" spans="2:3">
      <c r="B1409" s="69"/>
      <c r="C1409" s="72"/>
    </row>
    <row r="1410" spans="2:3">
      <c r="B1410" s="69"/>
      <c r="C1410" s="72"/>
    </row>
    <row r="1411" spans="2:3">
      <c r="B1411" s="69"/>
      <c r="C1411" s="72"/>
    </row>
    <row r="1412" spans="2:3">
      <c r="B1412" s="69"/>
      <c r="C1412" s="72"/>
    </row>
    <row r="1413" spans="2:3">
      <c r="B1413" s="69"/>
      <c r="C1413" s="72"/>
    </row>
    <row r="1414" spans="2:3">
      <c r="B1414" s="69"/>
      <c r="C1414" s="72"/>
    </row>
    <row r="1415" spans="2:3">
      <c r="B1415" s="69"/>
      <c r="C1415" s="72"/>
    </row>
    <row r="1416" spans="2:3">
      <c r="B1416" s="69"/>
      <c r="C1416" s="72"/>
    </row>
    <row r="1417" spans="2:3">
      <c r="B1417" s="69"/>
      <c r="C1417" s="72"/>
    </row>
    <row r="1418" spans="2:3">
      <c r="B1418" s="69"/>
      <c r="C1418" s="72"/>
    </row>
    <row r="1419" spans="2:3">
      <c r="B1419" s="69"/>
      <c r="C1419" s="72"/>
    </row>
    <row r="1420" spans="2:3">
      <c r="B1420" s="69"/>
      <c r="C1420" s="72"/>
    </row>
    <row r="1421" spans="2:3">
      <c r="B1421" s="69"/>
      <c r="C1421" s="72"/>
    </row>
    <row r="1422" spans="2:3">
      <c r="B1422" s="69"/>
      <c r="C1422" s="72"/>
    </row>
    <row r="1423" spans="2:3">
      <c r="B1423" s="69"/>
      <c r="C1423" s="72"/>
    </row>
    <row r="1424" spans="2:3">
      <c r="B1424" s="69"/>
      <c r="C1424" s="72"/>
    </row>
    <row r="1425" spans="2:3">
      <c r="B1425" s="69"/>
      <c r="C1425" s="72"/>
    </row>
    <row r="1426" spans="2:3">
      <c r="B1426" s="69"/>
      <c r="C1426" s="72"/>
    </row>
    <row r="1427" spans="2:3">
      <c r="B1427" s="69"/>
      <c r="C1427" s="72"/>
    </row>
    <row r="1428" spans="2:3">
      <c r="B1428" s="69"/>
      <c r="C1428" s="72"/>
    </row>
    <row r="1429" spans="2:3">
      <c r="B1429" s="69"/>
      <c r="C1429" s="72"/>
    </row>
    <row r="1430" spans="2:3">
      <c r="B1430" s="69"/>
      <c r="C1430" s="72"/>
    </row>
    <row r="1431" spans="2:3">
      <c r="B1431" s="69"/>
      <c r="C1431" s="72"/>
    </row>
    <row r="1432" spans="2:3">
      <c r="B1432" s="69"/>
      <c r="C1432" s="72"/>
    </row>
    <row r="1433" spans="2:3">
      <c r="B1433" s="69"/>
      <c r="C1433" s="72"/>
    </row>
    <row r="1434" spans="2:3">
      <c r="B1434" s="69"/>
      <c r="C1434" s="72"/>
    </row>
    <row r="1435" spans="2:3">
      <c r="B1435" s="69"/>
      <c r="C1435" s="72"/>
    </row>
    <row r="1436" spans="2:3">
      <c r="B1436" s="69"/>
      <c r="C1436" s="72"/>
    </row>
    <row r="1437" spans="2:3">
      <c r="B1437" s="69"/>
      <c r="C1437" s="72"/>
    </row>
    <row r="1438" spans="2:3">
      <c r="B1438" s="69"/>
      <c r="C1438" s="72"/>
    </row>
    <row r="1439" spans="2:3">
      <c r="B1439" s="69"/>
      <c r="C1439" s="72"/>
    </row>
    <row r="1440" spans="2:3">
      <c r="B1440" s="69"/>
      <c r="C1440" s="72"/>
    </row>
    <row r="1441" spans="2:3">
      <c r="B1441" s="69"/>
      <c r="C1441" s="72"/>
    </row>
    <row r="1442" spans="2:3">
      <c r="B1442" s="69"/>
      <c r="C1442" s="72"/>
    </row>
    <row r="1443" spans="2:3">
      <c r="B1443" s="69"/>
      <c r="C1443" s="72"/>
    </row>
    <row r="1444" spans="2:3">
      <c r="B1444" s="69"/>
      <c r="C1444" s="72"/>
    </row>
    <row r="1445" spans="2:3">
      <c r="B1445" s="69"/>
      <c r="C1445" s="72"/>
    </row>
    <row r="1446" spans="2:3">
      <c r="B1446" s="69"/>
      <c r="C1446" s="72"/>
    </row>
    <row r="1447" spans="2:3">
      <c r="B1447" s="69"/>
      <c r="C1447" s="72"/>
    </row>
    <row r="1448" spans="2:3">
      <c r="B1448" s="69"/>
      <c r="C1448" s="72"/>
    </row>
    <row r="1449" spans="2:3">
      <c r="B1449" s="69"/>
      <c r="C1449" s="72"/>
    </row>
    <row r="1450" spans="2:3">
      <c r="B1450" s="69"/>
      <c r="C1450" s="72"/>
    </row>
    <row r="1451" spans="2:3">
      <c r="B1451" s="69"/>
      <c r="C1451" s="72"/>
    </row>
    <row r="1452" spans="2:3">
      <c r="B1452" s="69"/>
      <c r="C1452" s="72"/>
    </row>
    <row r="1453" spans="2:3">
      <c r="B1453" s="69"/>
      <c r="C1453" s="72"/>
    </row>
    <row r="1454" spans="2:3">
      <c r="B1454" s="69"/>
      <c r="C1454" s="72"/>
    </row>
    <row r="1455" spans="2:3">
      <c r="B1455" s="69"/>
      <c r="C1455" s="72"/>
    </row>
    <row r="1456" spans="2:3">
      <c r="B1456" s="69"/>
      <c r="C1456" s="72"/>
    </row>
    <row r="1457" spans="2:3">
      <c r="B1457" s="69"/>
      <c r="C1457" s="72"/>
    </row>
    <row r="1458" spans="2:3">
      <c r="B1458" s="69"/>
      <c r="C1458" s="72"/>
    </row>
    <row r="1459" spans="2:3">
      <c r="B1459" s="69"/>
      <c r="C1459" s="72"/>
    </row>
    <row r="1460" spans="2:3">
      <c r="B1460" s="69"/>
      <c r="C1460" s="72"/>
    </row>
    <row r="1461" spans="2:3">
      <c r="B1461" s="69"/>
      <c r="C1461" s="72"/>
    </row>
    <row r="1462" spans="2:3">
      <c r="B1462" s="69"/>
      <c r="C1462" s="72"/>
    </row>
    <row r="1463" spans="2:3">
      <c r="B1463" s="69"/>
      <c r="C1463" s="72"/>
    </row>
    <row r="1464" spans="2:3">
      <c r="B1464" s="69"/>
      <c r="C1464" s="72"/>
    </row>
    <row r="1465" spans="2:3">
      <c r="B1465" s="69"/>
      <c r="C1465" s="72"/>
    </row>
    <row r="1466" spans="2:3">
      <c r="B1466" s="69"/>
      <c r="C1466" s="72"/>
    </row>
    <row r="1467" spans="2:3">
      <c r="B1467" s="69"/>
      <c r="C1467" s="72"/>
    </row>
    <row r="1468" spans="2:3">
      <c r="B1468" s="69"/>
      <c r="C1468" s="72"/>
    </row>
    <row r="1469" spans="2:3">
      <c r="B1469" s="69"/>
      <c r="C1469" s="72"/>
    </row>
    <row r="1470" spans="2:3">
      <c r="B1470" s="69"/>
      <c r="C1470" s="72"/>
    </row>
    <row r="1471" spans="2:3">
      <c r="B1471" s="69"/>
      <c r="C1471" s="72"/>
    </row>
    <row r="1472" spans="2:3">
      <c r="B1472" s="69"/>
      <c r="C1472" s="72"/>
    </row>
    <row r="1473" spans="2:3">
      <c r="B1473" s="69"/>
      <c r="C1473" s="72"/>
    </row>
    <row r="1474" spans="2:3">
      <c r="B1474" s="69"/>
      <c r="C1474" s="72"/>
    </row>
    <row r="1475" spans="2:3">
      <c r="B1475" s="69"/>
      <c r="C1475" s="72"/>
    </row>
    <row r="1476" spans="2:3">
      <c r="B1476" s="69"/>
      <c r="C1476" s="72"/>
    </row>
    <row r="1477" spans="2:3">
      <c r="B1477" s="69"/>
      <c r="C1477" s="72"/>
    </row>
    <row r="1478" spans="2:3">
      <c r="B1478" s="69"/>
      <c r="C1478" s="72"/>
    </row>
    <row r="1479" spans="2:3">
      <c r="B1479" s="69"/>
      <c r="C1479" s="72"/>
    </row>
    <row r="1480" spans="2:3">
      <c r="B1480" s="69"/>
      <c r="C1480" s="72"/>
    </row>
    <row r="1481" spans="2:3">
      <c r="B1481" s="69"/>
      <c r="C1481" s="72"/>
    </row>
    <row r="1482" spans="2:3">
      <c r="B1482" s="69"/>
      <c r="C1482" s="72"/>
    </row>
    <row r="1483" spans="2:3">
      <c r="B1483" s="69"/>
      <c r="C1483" s="72"/>
    </row>
    <row r="1484" spans="2:3">
      <c r="B1484" s="69"/>
      <c r="C1484" s="72"/>
    </row>
    <row r="1485" spans="2:3">
      <c r="B1485" s="69"/>
      <c r="C1485" s="72"/>
    </row>
    <row r="1486" spans="2:3">
      <c r="B1486" s="69"/>
      <c r="C1486" s="72"/>
    </row>
    <row r="1487" spans="2:3">
      <c r="B1487" s="69"/>
      <c r="C1487" s="72"/>
    </row>
    <row r="1488" spans="2:3">
      <c r="B1488" s="69"/>
      <c r="C1488" s="72"/>
    </row>
    <row r="1489" spans="2:3">
      <c r="B1489" s="69"/>
      <c r="C1489" s="72"/>
    </row>
    <row r="1490" spans="2:3">
      <c r="B1490" s="69"/>
      <c r="C1490" s="72"/>
    </row>
    <row r="1491" spans="2:3">
      <c r="B1491" s="69"/>
      <c r="C1491" s="72"/>
    </row>
    <row r="1492" spans="2:3">
      <c r="B1492" s="69"/>
      <c r="C1492" s="72"/>
    </row>
    <row r="1493" spans="2:3">
      <c r="B1493" s="69"/>
      <c r="C1493" s="72"/>
    </row>
    <row r="1494" spans="2:3">
      <c r="B1494" s="69"/>
      <c r="C1494" s="72"/>
    </row>
    <row r="1495" spans="2:3">
      <c r="B1495" s="69"/>
      <c r="C1495" s="72"/>
    </row>
    <row r="1496" spans="2:3">
      <c r="B1496" s="69"/>
      <c r="C1496" s="72"/>
    </row>
    <row r="1497" spans="2:3">
      <c r="B1497" s="69"/>
      <c r="C1497" s="72"/>
    </row>
    <row r="1498" spans="2:3">
      <c r="B1498" s="69"/>
      <c r="C1498" s="72"/>
    </row>
    <row r="1499" spans="2:3">
      <c r="B1499" s="69"/>
      <c r="C1499" s="72"/>
    </row>
    <row r="1500" spans="2:3">
      <c r="B1500" s="69"/>
      <c r="C1500" s="72"/>
    </row>
    <row r="1501" spans="2:3">
      <c r="B1501" s="69"/>
      <c r="C1501" s="72"/>
    </row>
    <row r="1502" spans="2:3">
      <c r="B1502" s="69"/>
      <c r="C1502" s="72"/>
    </row>
    <row r="1503" spans="2:3">
      <c r="B1503" s="69"/>
      <c r="C1503" s="72"/>
    </row>
    <row r="1504" spans="2:3">
      <c r="B1504" s="69"/>
      <c r="C1504" s="72"/>
    </row>
    <row r="1505" spans="2:3">
      <c r="B1505" s="69"/>
      <c r="C1505" s="72"/>
    </row>
    <row r="1506" spans="2:3">
      <c r="B1506" s="69"/>
      <c r="C1506" s="72"/>
    </row>
    <row r="1507" spans="2:3">
      <c r="B1507" s="69"/>
      <c r="C1507" s="72"/>
    </row>
    <row r="1508" spans="2:3">
      <c r="B1508" s="69"/>
      <c r="C1508" s="72"/>
    </row>
    <row r="1509" spans="2:3">
      <c r="B1509" s="69"/>
      <c r="C1509" s="72"/>
    </row>
    <row r="1510" spans="2:3">
      <c r="B1510" s="69"/>
      <c r="C1510" s="72"/>
    </row>
    <row r="1511" spans="2:3">
      <c r="B1511" s="69"/>
      <c r="C1511" s="72"/>
    </row>
    <row r="1512" spans="2:3">
      <c r="B1512" s="69"/>
      <c r="C1512" s="72"/>
    </row>
    <row r="1513" spans="2:3">
      <c r="B1513" s="69"/>
      <c r="C1513" s="72"/>
    </row>
    <row r="1514" spans="2:3">
      <c r="B1514" s="69"/>
      <c r="C1514" s="72"/>
    </row>
    <row r="1515" spans="2:3">
      <c r="B1515" s="69"/>
      <c r="C1515" s="72"/>
    </row>
    <row r="1516" spans="2:3">
      <c r="B1516" s="69"/>
      <c r="C1516" s="72"/>
    </row>
    <row r="1517" spans="2:3">
      <c r="B1517" s="69"/>
      <c r="C1517" s="72"/>
    </row>
    <row r="1518" spans="2:3">
      <c r="B1518" s="69"/>
      <c r="C1518" s="72"/>
    </row>
    <row r="1519" spans="2:3">
      <c r="B1519" s="69"/>
      <c r="C1519" s="72"/>
    </row>
    <row r="1520" spans="2:3">
      <c r="B1520" s="69"/>
      <c r="C1520" s="72"/>
    </row>
    <row r="1521" spans="2:3">
      <c r="B1521" s="69"/>
      <c r="C1521" s="72"/>
    </row>
    <row r="1522" spans="2:3">
      <c r="B1522" s="69"/>
      <c r="C1522" s="72"/>
    </row>
    <row r="1523" spans="2:3">
      <c r="B1523" s="69"/>
      <c r="C1523" s="72"/>
    </row>
    <row r="1524" spans="2:3">
      <c r="B1524" s="69"/>
      <c r="C1524" s="72"/>
    </row>
    <row r="1525" spans="2:3">
      <c r="B1525" s="69"/>
      <c r="C1525" s="72"/>
    </row>
    <row r="1526" spans="2:3">
      <c r="B1526" s="69"/>
      <c r="C1526" s="72"/>
    </row>
    <row r="1527" spans="2:3">
      <c r="B1527" s="69"/>
      <c r="C1527" s="72"/>
    </row>
    <row r="1528" spans="2:3">
      <c r="B1528" s="69"/>
      <c r="C1528" s="72"/>
    </row>
    <row r="1529" spans="2:3">
      <c r="B1529" s="69"/>
      <c r="C1529" s="72"/>
    </row>
    <row r="1530" spans="2:3">
      <c r="B1530" s="69"/>
      <c r="C1530" s="72"/>
    </row>
    <row r="1531" spans="2:3">
      <c r="B1531" s="69"/>
      <c r="C1531" s="72"/>
    </row>
    <row r="1532" spans="2:3">
      <c r="B1532" s="69"/>
      <c r="C1532" s="72"/>
    </row>
    <row r="1533" spans="2:3">
      <c r="B1533" s="69"/>
      <c r="C1533" s="72"/>
    </row>
    <row r="1534" spans="2:3">
      <c r="B1534" s="69"/>
      <c r="C1534" s="72"/>
    </row>
    <row r="1535" spans="2:3">
      <c r="B1535" s="69"/>
      <c r="C1535" s="72"/>
    </row>
    <row r="1536" spans="2:3">
      <c r="B1536" s="69"/>
      <c r="C1536" s="72"/>
    </row>
    <row r="1537" spans="2:3">
      <c r="B1537" s="69"/>
      <c r="C1537" s="72"/>
    </row>
    <row r="1538" spans="2:3">
      <c r="B1538" s="69"/>
      <c r="C1538" s="72"/>
    </row>
    <row r="1539" spans="2:3">
      <c r="B1539" s="69"/>
      <c r="C1539" s="72"/>
    </row>
    <row r="1540" spans="2:3">
      <c r="B1540" s="69"/>
      <c r="C1540" s="72"/>
    </row>
    <row r="1541" spans="2:3">
      <c r="B1541" s="69"/>
      <c r="C1541" s="72"/>
    </row>
    <row r="1542" spans="2:3">
      <c r="B1542" s="69"/>
      <c r="C1542" s="72"/>
    </row>
    <row r="1543" spans="2:3">
      <c r="B1543" s="69"/>
      <c r="C1543" s="72"/>
    </row>
    <row r="1544" spans="2:3">
      <c r="B1544" s="69"/>
      <c r="C1544" s="72"/>
    </row>
    <row r="1545" spans="2:3">
      <c r="B1545" s="69"/>
      <c r="C1545" s="72"/>
    </row>
    <row r="1546" spans="2:3">
      <c r="B1546" s="69"/>
      <c r="C1546" s="72"/>
    </row>
    <row r="1547" spans="2:3">
      <c r="B1547" s="69"/>
      <c r="C1547" s="72"/>
    </row>
    <row r="1548" spans="2:3">
      <c r="B1548" s="69"/>
      <c r="C1548" s="72"/>
    </row>
    <row r="1549" spans="2:3">
      <c r="B1549" s="69"/>
      <c r="C1549" s="72"/>
    </row>
    <row r="1550" spans="2:3">
      <c r="B1550" s="69"/>
      <c r="C1550" s="72"/>
    </row>
    <row r="1551" spans="2:3">
      <c r="B1551" s="69"/>
      <c r="C1551" s="72"/>
    </row>
    <row r="1552" spans="2:3">
      <c r="B1552" s="69"/>
      <c r="C1552" s="72"/>
    </row>
    <row r="1553" spans="2:3">
      <c r="B1553" s="69"/>
      <c r="C1553" s="72"/>
    </row>
    <row r="1554" spans="2:3">
      <c r="B1554" s="69"/>
      <c r="C1554" s="72"/>
    </row>
    <row r="1555" spans="2:3">
      <c r="B1555" s="69"/>
      <c r="C1555" s="72"/>
    </row>
    <row r="1556" spans="2:3">
      <c r="B1556" s="69"/>
      <c r="C1556" s="72"/>
    </row>
    <row r="1557" spans="2:3">
      <c r="B1557" s="69"/>
      <c r="C1557" s="72"/>
    </row>
    <row r="1558" spans="2:3">
      <c r="B1558" s="69"/>
      <c r="C1558" s="72"/>
    </row>
    <row r="1559" spans="2:3">
      <c r="B1559" s="69"/>
      <c r="C1559" s="72"/>
    </row>
    <row r="1560" spans="2:3">
      <c r="B1560" s="69"/>
      <c r="C1560" s="72"/>
    </row>
    <row r="1561" spans="2:3">
      <c r="B1561" s="69"/>
      <c r="C1561" s="72"/>
    </row>
    <row r="1562" spans="2:3">
      <c r="B1562" s="69"/>
      <c r="C1562" s="72"/>
    </row>
    <row r="1563" spans="2:3">
      <c r="B1563" s="69"/>
      <c r="C1563" s="72"/>
    </row>
    <row r="1564" spans="2:3">
      <c r="B1564" s="69"/>
      <c r="C1564" s="72"/>
    </row>
    <row r="1565" spans="2:3">
      <c r="B1565" s="69"/>
      <c r="C1565" s="72"/>
    </row>
    <row r="1566" spans="2:3">
      <c r="B1566" s="69"/>
      <c r="C1566" s="72"/>
    </row>
    <row r="1567" spans="2:3">
      <c r="B1567" s="69"/>
      <c r="C1567" s="72"/>
    </row>
    <row r="1568" spans="2:3">
      <c r="B1568" s="69"/>
      <c r="C1568" s="72"/>
    </row>
    <row r="1569" spans="2:3">
      <c r="B1569" s="69"/>
      <c r="C1569" s="72"/>
    </row>
    <row r="1570" spans="2:3">
      <c r="B1570" s="69"/>
      <c r="C1570" s="72"/>
    </row>
    <row r="1571" spans="2:3">
      <c r="B1571" s="69"/>
      <c r="C1571" s="72"/>
    </row>
    <row r="1572" spans="2:3">
      <c r="B1572" s="69"/>
      <c r="C1572" s="72"/>
    </row>
    <row r="1573" spans="2:3">
      <c r="B1573" s="69"/>
      <c r="C1573" s="72"/>
    </row>
    <row r="1574" spans="2:3">
      <c r="B1574" s="69"/>
      <c r="C1574" s="72"/>
    </row>
    <row r="1575" spans="2:3">
      <c r="B1575" s="69"/>
      <c r="C1575" s="72"/>
    </row>
    <row r="1576" spans="2:3">
      <c r="B1576" s="69"/>
      <c r="C1576" s="72"/>
    </row>
    <row r="1577" spans="2:3">
      <c r="B1577" s="69"/>
      <c r="C1577" s="72"/>
    </row>
    <row r="1578" spans="2:3">
      <c r="B1578" s="69"/>
      <c r="C1578" s="72"/>
    </row>
    <row r="1579" spans="2:3">
      <c r="B1579" s="69"/>
      <c r="C1579" s="72"/>
    </row>
    <row r="1580" spans="2:3">
      <c r="B1580" s="69"/>
      <c r="C1580" s="72"/>
    </row>
    <row r="1581" spans="2:3">
      <c r="B1581" s="69"/>
      <c r="C1581" s="72"/>
    </row>
    <row r="1582" spans="2:3">
      <c r="B1582" s="69"/>
      <c r="C1582" s="72"/>
    </row>
    <row r="1583" spans="2:3">
      <c r="B1583" s="69"/>
      <c r="C1583" s="72"/>
    </row>
    <row r="1584" spans="2:3">
      <c r="B1584" s="69"/>
      <c r="C1584" s="72"/>
    </row>
    <row r="1585" spans="2:3">
      <c r="B1585" s="69"/>
      <c r="C1585" s="72"/>
    </row>
    <row r="1586" spans="2:3">
      <c r="B1586" s="69"/>
      <c r="C1586" s="72"/>
    </row>
    <row r="1587" spans="2:3">
      <c r="B1587" s="69"/>
      <c r="C1587" s="72"/>
    </row>
    <row r="1588" spans="2:3">
      <c r="B1588" s="69"/>
      <c r="C1588" s="72"/>
    </row>
    <row r="1589" spans="2:3">
      <c r="B1589" s="69"/>
      <c r="C1589" s="72"/>
    </row>
    <row r="1590" spans="2:3">
      <c r="B1590" s="69"/>
      <c r="C1590" s="72"/>
    </row>
    <row r="1591" spans="2:3">
      <c r="B1591" s="69"/>
      <c r="C1591" s="72"/>
    </row>
    <row r="1592" spans="2:3">
      <c r="B1592" s="69"/>
      <c r="C1592" s="72"/>
    </row>
    <row r="1593" spans="2:3">
      <c r="B1593" s="69"/>
      <c r="C1593" s="72"/>
    </row>
    <row r="1594" spans="2:3">
      <c r="B1594" s="69"/>
      <c r="C1594" s="72"/>
    </row>
    <row r="1595" spans="2:3">
      <c r="B1595" s="69"/>
      <c r="C1595" s="72"/>
    </row>
    <row r="1596" spans="2:3">
      <c r="B1596" s="69"/>
      <c r="C1596" s="72"/>
    </row>
    <row r="1597" spans="2:3">
      <c r="B1597" s="69"/>
      <c r="C1597" s="72"/>
    </row>
    <row r="1598" spans="2:3">
      <c r="B1598" s="69"/>
      <c r="C1598" s="72"/>
    </row>
    <row r="1599" spans="2:3">
      <c r="B1599" s="69"/>
      <c r="C1599" s="72"/>
    </row>
    <row r="1600" spans="2:3">
      <c r="B1600" s="69"/>
      <c r="C1600" s="72"/>
    </row>
    <row r="1601" spans="2:3">
      <c r="B1601" s="69"/>
      <c r="C1601" s="72"/>
    </row>
    <row r="1602" spans="2:3">
      <c r="B1602" s="69"/>
      <c r="C1602" s="72"/>
    </row>
    <row r="1603" spans="2:3">
      <c r="B1603" s="69"/>
      <c r="C1603" s="72"/>
    </row>
    <row r="1604" spans="2:3">
      <c r="B1604" s="69"/>
      <c r="C1604" s="72"/>
    </row>
    <row r="1605" spans="2:3">
      <c r="B1605" s="69"/>
      <c r="C1605" s="72"/>
    </row>
    <row r="1606" spans="2:3">
      <c r="B1606" s="69"/>
      <c r="C1606" s="72"/>
    </row>
    <row r="1607" spans="2:3">
      <c r="B1607" s="69"/>
      <c r="C1607" s="72"/>
    </row>
    <row r="1608" spans="2:3">
      <c r="B1608" s="69"/>
      <c r="C1608" s="72"/>
    </row>
    <row r="1609" spans="2:3">
      <c r="B1609" s="69"/>
      <c r="C1609" s="72"/>
    </row>
    <row r="1610" spans="2:3">
      <c r="B1610" s="69"/>
      <c r="C1610" s="72"/>
    </row>
    <row r="1611" spans="2:3">
      <c r="B1611" s="69"/>
      <c r="C1611" s="72"/>
    </row>
    <row r="1612" spans="2:3">
      <c r="B1612" s="69"/>
      <c r="C1612" s="72"/>
    </row>
    <row r="1613" spans="2:3">
      <c r="B1613" s="69"/>
      <c r="C1613" s="72"/>
    </row>
    <row r="1614" spans="2:3">
      <c r="B1614" s="69"/>
      <c r="C1614" s="72"/>
    </row>
    <row r="1615" spans="2:3">
      <c r="B1615" s="69"/>
      <c r="C1615" s="72"/>
    </row>
    <row r="1616" spans="2:3">
      <c r="B1616" s="69"/>
      <c r="C1616" s="72"/>
    </row>
    <row r="1617" spans="2:3">
      <c r="B1617" s="69"/>
      <c r="C1617" s="72"/>
    </row>
    <row r="1618" spans="2:3">
      <c r="B1618" s="69"/>
      <c r="C1618" s="72"/>
    </row>
    <row r="1619" spans="2:3">
      <c r="B1619" s="69"/>
      <c r="C1619" s="72"/>
    </row>
    <row r="1620" spans="2:3">
      <c r="B1620" s="69"/>
      <c r="C1620" s="72"/>
    </row>
    <row r="1621" spans="2:3">
      <c r="B1621" s="69"/>
      <c r="C1621" s="72"/>
    </row>
    <row r="1622" spans="2:3">
      <c r="B1622" s="69"/>
      <c r="C1622" s="72"/>
    </row>
    <row r="1623" spans="2:3">
      <c r="B1623" s="69"/>
      <c r="C1623" s="72"/>
    </row>
    <row r="1624" spans="2:3">
      <c r="B1624" s="69"/>
      <c r="C1624" s="72"/>
    </row>
    <row r="1625" spans="2:3">
      <c r="B1625" s="69"/>
      <c r="C1625" s="72"/>
    </row>
    <row r="1626" spans="2:3">
      <c r="B1626" s="69"/>
      <c r="C1626" s="72"/>
    </row>
    <row r="1627" spans="2:3">
      <c r="B1627" s="69"/>
      <c r="C1627" s="72"/>
    </row>
    <row r="1628" spans="2:3">
      <c r="B1628" s="69"/>
      <c r="C1628" s="72"/>
    </row>
    <row r="1629" spans="2:3">
      <c r="B1629" s="69"/>
      <c r="C1629" s="72"/>
    </row>
    <row r="1630" spans="2:3">
      <c r="B1630" s="69"/>
      <c r="C1630" s="72"/>
    </row>
    <row r="1631" spans="2:3">
      <c r="B1631" s="69"/>
      <c r="C1631" s="72"/>
    </row>
    <row r="1632" spans="2:3">
      <c r="B1632" s="69"/>
      <c r="C1632" s="72"/>
    </row>
    <row r="1633" spans="2:3">
      <c r="B1633" s="69"/>
      <c r="C1633" s="72"/>
    </row>
    <row r="1634" spans="2:3">
      <c r="B1634" s="69"/>
      <c r="C1634" s="72"/>
    </row>
    <row r="1635" spans="2:3">
      <c r="B1635" s="69"/>
      <c r="C1635" s="72"/>
    </row>
    <row r="1636" spans="2:3">
      <c r="B1636" s="69"/>
      <c r="C1636" s="72"/>
    </row>
    <row r="1637" spans="2:3">
      <c r="B1637" s="69"/>
      <c r="C1637" s="72"/>
    </row>
    <row r="1638" spans="2:3">
      <c r="B1638" s="69"/>
      <c r="C1638" s="72"/>
    </row>
    <row r="1639" spans="2:3">
      <c r="B1639" s="69"/>
      <c r="C1639" s="72"/>
    </row>
    <row r="1640" spans="2:3">
      <c r="B1640" s="69"/>
      <c r="C1640" s="72"/>
    </row>
    <row r="1641" spans="2:3">
      <c r="B1641" s="69"/>
      <c r="C1641" s="72"/>
    </row>
    <row r="1642" spans="2:3">
      <c r="B1642" s="69"/>
      <c r="C1642" s="72"/>
    </row>
    <row r="1643" spans="2:3">
      <c r="B1643" s="69"/>
      <c r="C1643" s="72"/>
    </row>
    <row r="1644" spans="2:3">
      <c r="B1644" s="69"/>
      <c r="C1644" s="72"/>
    </row>
    <row r="1645" spans="2:3">
      <c r="B1645" s="69"/>
      <c r="C1645" s="72"/>
    </row>
    <row r="1646" spans="2:3">
      <c r="B1646" s="69"/>
      <c r="C1646" s="72"/>
    </row>
    <row r="1647" spans="2:3">
      <c r="B1647" s="69"/>
      <c r="C1647" s="72"/>
    </row>
    <row r="1648" spans="2:3">
      <c r="B1648" s="69"/>
      <c r="C1648" s="72"/>
    </row>
    <row r="1649" spans="2:3">
      <c r="B1649" s="69"/>
      <c r="C1649" s="72"/>
    </row>
    <row r="1650" spans="2:3">
      <c r="B1650" s="69"/>
      <c r="C1650" s="72"/>
    </row>
    <row r="1651" spans="2:3">
      <c r="B1651" s="69"/>
      <c r="C1651" s="72"/>
    </row>
    <row r="1652" spans="2:3">
      <c r="B1652" s="69"/>
      <c r="C1652" s="72"/>
    </row>
    <row r="1653" spans="2:3">
      <c r="B1653" s="69"/>
      <c r="C1653" s="72"/>
    </row>
    <row r="1654" spans="2:3">
      <c r="B1654" s="69"/>
      <c r="C1654" s="72"/>
    </row>
    <row r="1655" spans="2:3">
      <c r="B1655" s="69"/>
      <c r="C1655" s="72"/>
    </row>
    <row r="1656" spans="2:3">
      <c r="B1656" s="69"/>
      <c r="C1656" s="72"/>
    </row>
    <row r="1657" spans="2:3">
      <c r="B1657" s="69"/>
      <c r="C1657" s="72"/>
    </row>
    <row r="1658" spans="2:3">
      <c r="B1658" s="69"/>
      <c r="C1658" s="72"/>
    </row>
    <row r="1659" spans="2:3">
      <c r="B1659" s="69"/>
      <c r="C1659" s="72"/>
    </row>
    <row r="1660" spans="2:3">
      <c r="B1660" s="69"/>
      <c r="C1660" s="72"/>
    </row>
    <row r="1661" spans="2:3">
      <c r="B1661" s="69"/>
      <c r="C1661" s="72"/>
    </row>
    <row r="1662" spans="2:3">
      <c r="B1662" s="69"/>
      <c r="C1662" s="72"/>
    </row>
    <row r="1663" spans="2:3">
      <c r="B1663" s="69"/>
      <c r="C1663" s="72"/>
    </row>
    <row r="1664" spans="2:3">
      <c r="B1664" s="69"/>
      <c r="C1664" s="72"/>
    </row>
    <row r="1665" spans="2:3">
      <c r="B1665" s="69"/>
      <c r="C1665" s="72"/>
    </row>
    <row r="1666" spans="2:3">
      <c r="B1666" s="69"/>
      <c r="C1666" s="72"/>
    </row>
    <row r="1667" spans="2:3">
      <c r="B1667" s="69"/>
      <c r="C1667" s="72"/>
    </row>
    <row r="1668" spans="2:3">
      <c r="B1668" s="69"/>
      <c r="C1668" s="72"/>
    </row>
    <row r="1669" spans="2:3">
      <c r="B1669" s="69"/>
      <c r="C1669" s="72"/>
    </row>
    <row r="1670" spans="2:3">
      <c r="B1670" s="69"/>
      <c r="C1670" s="72"/>
    </row>
    <row r="1671" spans="2:3">
      <c r="B1671" s="69"/>
      <c r="C1671" s="72"/>
    </row>
    <row r="1672" spans="2:3">
      <c r="B1672" s="69"/>
      <c r="C1672" s="72"/>
    </row>
    <row r="1673" spans="2:3">
      <c r="B1673" s="69"/>
      <c r="C1673" s="72"/>
    </row>
    <row r="1674" spans="2:3">
      <c r="B1674" s="69"/>
      <c r="C1674" s="72"/>
    </row>
    <row r="1675" spans="2:3">
      <c r="B1675" s="69"/>
      <c r="C1675" s="72"/>
    </row>
    <row r="1676" spans="2:3">
      <c r="B1676" s="69"/>
      <c r="C1676" s="72"/>
    </row>
    <row r="1677" spans="2:3">
      <c r="B1677" s="69"/>
      <c r="C1677" s="72"/>
    </row>
    <row r="1678" spans="2:3">
      <c r="B1678" s="69"/>
      <c r="C1678" s="72"/>
    </row>
    <row r="1679" spans="2:3">
      <c r="B1679" s="69"/>
      <c r="C1679" s="72"/>
    </row>
    <row r="1680" spans="2:3">
      <c r="B1680" s="69"/>
      <c r="C1680" s="72"/>
    </row>
    <row r="1681" spans="2:3">
      <c r="B1681" s="69"/>
      <c r="C1681" s="72"/>
    </row>
    <row r="1682" spans="2:3">
      <c r="B1682" s="69"/>
      <c r="C1682" s="72"/>
    </row>
    <row r="1683" spans="2:3">
      <c r="B1683" s="69"/>
      <c r="C1683" s="72"/>
    </row>
    <row r="1684" spans="2:3">
      <c r="B1684" s="69"/>
      <c r="C1684" s="72"/>
    </row>
    <row r="1685" spans="2:3">
      <c r="B1685" s="69"/>
      <c r="C1685" s="72"/>
    </row>
    <row r="1686" spans="2:3">
      <c r="B1686" s="69"/>
      <c r="C1686" s="72"/>
    </row>
    <row r="1687" spans="2:3">
      <c r="B1687" s="69"/>
      <c r="C1687" s="72"/>
    </row>
    <row r="1688" spans="2:3">
      <c r="B1688" s="69"/>
      <c r="C1688" s="72"/>
    </row>
    <row r="1689" spans="2:3">
      <c r="B1689" s="69"/>
      <c r="C1689" s="72"/>
    </row>
    <row r="1690" spans="2:3">
      <c r="B1690" s="69"/>
      <c r="C1690" s="72"/>
    </row>
    <row r="1691" spans="2:3">
      <c r="B1691" s="69"/>
      <c r="C1691" s="72"/>
    </row>
    <row r="1692" spans="2:3">
      <c r="B1692" s="69"/>
      <c r="C1692" s="72"/>
    </row>
    <row r="1693" spans="2:3">
      <c r="B1693" s="69"/>
      <c r="C1693" s="72"/>
    </row>
    <row r="1694" spans="2:3">
      <c r="B1694" s="69"/>
      <c r="C1694" s="72"/>
    </row>
    <row r="1695" spans="2:3">
      <c r="B1695" s="69"/>
      <c r="C1695" s="72"/>
    </row>
    <row r="1696" spans="2:3">
      <c r="B1696" s="69"/>
      <c r="C1696" s="72"/>
    </row>
    <row r="1697" spans="2:3">
      <c r="B1697" s="69"/>
      <c r="C1697" s="72"/>
    </row>
    <row r="1698" spans="2:3">
      <c r="B1698" s="69"/>
      <c r="C1698" s="72"/>
    </row>
    <row r="1699" spans="2:3">
      <c r="B1699" s="69"/>
      <c r="C1699" s="72"/>
    </row>
    <row r="1700" spans="2:3">
      <c r="B1700" s="69"/>
      <c r="C1700" s="72"/>
    </row>
    <row r="1701" spans="2:3">
      <c r="B1701" s="69"/>
      <c r="C1701" s="72"/>
    </row>
    <row r="1702" spans="2:3">
      <c r="B1702" s="69"/>
      <c r="C1702" s="72"/>
    </row>
    <row r="1703" spans="2:3">
      <c r="B1703" s="69"/>
      <c r="C1703" s="72"/>
    </row>
    <row r="1704" spans="2:3">
      <c r="B1704" s="69"/>
      <c r="C1704" s="72"/>
    </row>
    <row r="1705" spans="2:3">
      <c r="B1705" s="69"/>
      <c r="C1705" s="72"/>
    </row>
    <row r="1706" spans="2:3">
      <c r="B1706" s="69"/>
      <c r="C1706" s="72"/>
    </row>
    <row r="1707" spans="2:3">
      <c r="B1707" s="69"/>
      <c r="C1707" s="72"/>
    </row>
    <row r="1708" spans="2:3">
      <c r="B1708" s="69"/>
      <c r="C1708" s="72"/>
    </row>
    <row r="1709" spans="2:3">
      <c r="B1709" s="69"/>
      <c r="C1709" s="72"/>
    </row>
    <row r="1710" spans="2:3">
      <c r="B1710" s="69"/>
      <c r="C1710" s="72"/>
    </row>
    <row r="1711" spans="2:3">
      <c r="B1711" s="69"/>
      <c r="C1711" s="72"/>
    </row>
    <row r="1712" spans="2:3">
      <c r="B1712" s="69"/>
      <c r="C1712" s="72"/>
    </row>
    <row r="1713" spans="2:3">
      <c r="B1713" s="69"/>
      <c r="C1713" s="72"/>
    </row>
    <row r="1714" spans="2:3">
      <c r="B1714" s="69"/>
      <c r="C1714" s="72"/>
    </row>
    <row r="1715" spans="2:3">
      <c r="B1715" s="69"/>
      <c r="C1715" s="72"/>
    </row>
    <row r="1716" spans="2:3">
      <c r="B1716" s="69"/>
      <c r="C1716" s="72"/>
    </row>
    <row r="1717" spans="2:3">
      <c r="B1717" s="69"/>
      <c r="C1717" s="72"/>
    </row>
    <row r="1718" spans="2:3">
      <c r="B1718" s="69"/>
      <c r="C1718" s="72"/>
    </row>
    <row r="1719" spans="2:3">
      <c r="B1719" s="69"/>
      <c r="C1719" s="72"/>
    </row>
    <row r="1720" spans="2:3">
      <c r="B1720" s="69"/>
      <c r="C1720" s="72"/>
    </row>
    <row r="1721" spans="2:3">
      <c r="B1721" s="69"/>
      <c r="C1721" s="72"/>
    </row>
    <row r="1722" spans="2:3">
      <c r="B1722" s="69"/>
      <c r="C1722" s="72"/>
    </row>
    <row r="1723" spans="2:3">
      <c r="B1723" s="69"/>
      <c r="C1723" s="72"/>
    </row>
    <row r="1724" spans="2:3">
      <c r="B1724" s="69"/>
      <c r="C1724" s="72"/>
    </row>
    <row r="1725" spans="2:3">
      <c r="B1725" s="69"/>
      <c r="C1725" s="72"/>
    </row>
    <row r="1726" spans="2:3">
      <c r="B1726" s="69"/>
      <c r="C1726" s="72"/>
    </row>
    <row r="1727" spans="2:3">
      <c r="B1727" s="69"/>
      <c r="C1727" s="72"/>
    </row>
    <row r="1728" spans="2:3">
      <c r="B1728" s="69"/>
      <c r="C1728" s="72"/>
    </row>
    <row r="1729" spans="2:3">
      <c r="B1729" s="69"/>
      <c r="C1729" s="72"/>
    </row>
    <row r="1730" spans="2:3">
      <c r="B1730" s="69"/>
      <c r="C1730" s="72"/>
    </row>
    <row r="1731" spans="2:3">
      <c r="B1731" s="69"/>
      <c r="C1731" s="72"/>
    </row>
    <row r="1732" spans="2:3">
      <c r="B1732" s="69"/>
      <c r="C1732" s="72"/>
    </row>
    <row r="1733" spans="2:3">
      <c r="B1733" s="69"/>
      <c r="C1733" s="72"/>
    </row>
    <row r="1734" spans="2:3">
      <c r="B1734" s="69"/>
      <c r="C1734" s="72"/>
    </row>
    <row r="1735" spans="2:3">
      <c r="B1735" s="69"/>
      <c r="C1735" s="72"/>
    </row>
    <row r="1736" spans="2:3">
      <c r="B1736" s="69"/>
      <c r="C1736" s="72"/>
    </row>
    <row r="1737" spans="2:3">
      <c r="B1737" s="69"/>
      <c r="C1737" s="72"/>
    </row>
    <row r="1738" spans="2:3">
      <c r="B1738" s="69"/>
      <c r="C1738" s="72"/>
    </row>
    <row r="1739" spans="2:3">
      <c r="B1739" s="69"/>
      <c r="C1739" s="72"/>
    </row>
    <row r="1740" spans="2:3">
      <c r="B1740" s="69"/>
      <c r="C1740" s="72"/>
    </row>
    <row r="1741" spans="2:3">
      <c r="B1741" s="69"/>
      <c r="C1741" s="72"/>
    </row>
    <row r="1742" spans="2:3">
      <c r="B1742" s="69"/>
      <c r="C1742" s="72"/>
    </row>
    <row r="1743" spans="2:3">
      <c r="B1743" s="69"/>
      <c r="C1743" s="72"/>
    </row>
    <row r="1744" spans="2:3">
      <c r="B1744" s="69"/>
      <c r="C1744" s="72"/>
    </row>
    <row r="1745" spans="2:3">
      <c r="B1745" s="69"/>
      <c r="C1745" s="72"/>
    </row>
    <row r="1746" spans="2:3">
      <c r="B1746" s="69"/>
      <c r="C1746" s="72"/>
    </row>
    <row r="1747" spans="2:3">
      <c r="B1747" s="69"/>
      <c r="C1747" s="72"/>
    </row>
    <row r="1748" spans="2:3">
      <c r="B1748" s="69"/>
      <c r="C1748" s="72"/>
    </row>
    <row r="1749" spans="2:3">
      <c r="B1749" s="69"/>
      <c r="C1749" s="72"/>
    </row>
    <row r="1750" spans="2:3">
      <c r="B1750" s="69"/>
      <c r="C1750" s="72"/>
    </row>
    <row r="1751" spans="2:3">
      <c r="B1751" s="69"/>
      <c r="C1751" s="72"/>
    </row>
    <row r="1752" spans="2:3">
      <c r="B1752" s="69"/>
      <c r="C1752" s="72"/>
    </row>
    <row r="1753" spans="2:3">
      <c r="B1753" s="69"/>
      <c r="C1753" s="72"/>
    </row>
    <row r="1754" spans="2:3">
      <c r="B1754" s="69"/>
      <c r="C1754" s="72"/>
    </row>
    <row r="1755" spans="2:3">
      <c r="B1755" s="69"/>
      <c r="C1755" s="72"/>
    </row>
    <row r="1756" spans="2:3">
      <c r="B1756" s="69"/>
      <c r="C1756" s="72"/>
    </row>
    <row r="1757" spans="2:3">
      <c r="B1757" s="69"/>
      <c r="C1757" s="72"/>
    </row>
    <row r="1758" spans="2:3">
      <c r="B1758" s="69"/>
      <c r="C1758" s="72"/>
    </row>
    <row r="1759" spans="2:3">
      <c r="B1759" s="69"/>
      <c r="C1759" s="72"/>
    </row>
    <row r="1760" spans="2:3">
      <c r="B1760" s="69"/>
      <c r="C1760" s="72"/>
    </row>
    <row r="1761" spans="2:3">
      <c r="B1761" s="69"/>
      <c r="C1761" s="72"/>
    </row>
    <row r="1762" spans="2:3">
      <c r="B1762" s="69"/>
      <c r="C1762" s="72"/>
    </row>
    <row r="1763" spans="2:3">
      <c r="B1763" s="69"/>
      <c r="C1763" s="72"/>
    </row>
    <row r="1764" spans="2:3">
      <c r="B1764" s="69"/>
      <c r="C1764" s="72"/>
    </row>
    <row r="1765" spans="2:3">
      <c r="B1765" s="69"/>
      <c r="C1765" s="72"/>
    </row>
    <row r="1766" spans="2:3">
      <c r="B1766" s="69"/>
      <c r="C1766" s="72"/>
    </row>
    <row r="1767" spans="2:3">
      <c r="B1767" s="69"/>
      <c r="C1767" s="72"/>
    </row>
    <row r="1768" spans="2:3">
      <c r="B1768" s="69"/>
      <c r="C1768" s="72"/>
    </row>
    <row r="1769" spans="2:3">
      <c r="B1769" s="69"/>
      <c r="C1769" s="72"/>
    </row>
    <row r="1770" spans="2:3">
      <c r="B1770" s="69"/>
      <c r="C1770" s="72"/>
    </row>
    <row r="1771" spans="2:3">
      <c r="B1771" s="69"/>
      <c r="C1771" s="72"/>
    </row>
    <row r="1772" spans="2:3">
      <c r="B1772" s="69"/>
      <c r="C1772" s="72"/>
    </row>
    <row r="1773" spans="2:3">
      <c r="B1773" s="69"/>
      <c r="C1773" s="72"/>
    </row>
    <row r="1774" spans="2:3">
      <c r="B1774" s="69"/>
      <c r="C1774" s="72"/>
    </row>
    <row r="1775" spans="2:3">
      <c r="B1775" s="69"/>
      <c r="C1775" s="72"/>
    </row>
    <row r="1776" spans="2:3">
      <c r="B1776" s="69"/>
      <c r="C1776" s="72"/>
    </row>
    <row r="1777" spans="2:3">
      <c r="B1777" s="69"/>
      <c r="C1777" s="72"/>
    </row>
    <row r="1778" spans="2:3">
      <c r="B1778" s="69"/>
      <c r="C1778" s="72"/>
    </row>
    <row r="1779" spans="2:3">
      <c r="B1779" s="69"/>
      <c r="C1779" s="72"/>
    </row>
    <row r="1780" spans="2:3">
      <c r="B1780" s="69"/>
      <c r="C1780" s="72"/>
    </row>
    <row r="1781" spans="2:3">
      <c r="B1781" s="69"/>
      <c r="C1781" s="72"/>
    </row>
    <row r="1782" spans="2:3">
      <c r="B1782" s="69"/>
      <c r="C1782" s="72"/>
    </row>
    <row r="1783" spans="2:3">
      <c r="B1783" s="69"/>
      <c r="C1783" s="72"/>
    </row>
    <row r="1784" spans="2:3">
      <c r="B1784" s="69"/>
      <c r="C1784" s="72"/>
    </row>
    <row r="1785" spans="2:3">
      <c r="B1785" s="69"/>
      <c r="C1785" s="72"/>
    </row>
    <row r="1786" spans="2:3">
      <c r="B1786" s="69"/>
      <c r="C1786" s="72"/>
    </row>
    <row r="1787" spans="2:3">
      <c r="B1787" s="69"/>
      <c r="C1787" s="72"/>
    </row>
    <row r="1788" spans="2:3">
      <c r="B1788" s="69"/>
      <c r="C1788" s="72"/>
    </row>
    <row r="1789" spans="2:3">
      <c r="B1789" s="69"/>
      <c r="C1789" s="72"/>
    </row>
    <row r="1790" spans="2:3">
      <c r="B1790" s="69"/>
      <c r="C1790" s="72"/>
    </row>
    <row r="1791" spans="2:3">
      <c r="B1791" s="69"/>
      <c r="C1791" s="72"/>
    </row>
    <row r="1792" spans="2:3">
      <c r="B1792" s="69"/>
      <c r="C1792" s="72"/>
    </row>
    <row r="1793" spans="2:3">
      <c r="B1793" s="69"/>
      <c r="C1793" s="72"/>
    </row>
    <row r="1794" spans="2:3">
      <c r="B1794" s="69"/>
      <c r="C1794" s="72"/>
    </row>
    <row r="1795" spans="2:3">
      <c r="B1795" s="69"/>
      <c r="C1795" s="72"/>
    </row>
    <row r="1796" spans="2:3">
      <c r="B1796" s="69"/>
      <c r="C1796" s="72"/>
    </row>
    <row r="1797" spans="2:3">
      <c r="B1797" s="69"/>
      <c r="C1797" s="72"/>
    </row>
    <row r="1798" spans="2:3">
      <c r="B1798" s="69"/>
      <c r="C1798" s="72"/>
    </row>
    <row r="1799" spans="2:3">
      <c r="B1799" s="69"/>
      <c r="C1799" s="72"/>
    </row>
    <row r="1800" spans="2:3">
      <c r="B1800" s="69"/>
      <c r="C1800" s="72"/>
    </row>
    <row r="1801" spans="2:3">
      <c r="B1801" s="69"/>
      <c r="C1801" s="72"/>
    </row>
    <row r="1802" spans="2:3">
      <c r="B1802" s="69"/>
      <c r="C1802" s="72"/>
    </row>
    <row r="1803" spans="2:3">
      <c r="B1803" s="69"/>
      <c r="C1803" s="72"/>
    </row>
    <row r="1804" spans="2:3">
      <c r="B1804" s="69"/>
      <c r="C1804" s="72"/>
    </row>
    <row r="1805" spans="2:3">
      <c r="B1805" s="69"/>
      <c r="C1805" s="72"/>
    </row>
    <row r="1806" spans="2:3">
      <c r="B1806" s="69"/>
      <c r="C1806" s="72"/>
    </row>
    <row r="1807" spans="2:3">
      <c r="B1807" s="69"/>
      <c r="C1807" s="72"/>
    </row>
    <row r="1808" spans="2:3">
      <c r="B1808" s="69"/>
      <c r="C1808" s="72"/>
    </row>
    <row r="1809" spans="2:3">
      <c r="B1809" s="69"/>
      <c r="C1809" s="72"/>
    </row>
    <row r="1810" spans="2:3">
      <c r="B1810" s="69"/>
      <c r="C1810" s="72"/>
    </row>
    <row r="1811" spans="2:3">
      <c r="B1811" s="69"/>
      <c r="C1811" s="72"/>
    </row>
    <row r="1812" spans="2:3">
      <c r="B1812" s="69"/>
      <c r="C1812" s="72"/>
    </row>
    <row r="1813" spans="2:3">
      <c r="B1813" s="69"/>
      <c r="C1813" s="72"/>
    </row>
    <row r="1814" spans="2:3">
      <c r="B1814" s="69"/>
      <c r="C1814" s="72"/>
    </row>
    <row r="1815" spans="2:3">
      <c r="B1815" s="69"/>
      <c r="C1815" s="72"/>
    </row>
    <row r="1816" spans="2:3">
      <c r="B1816" s="69"/>
      <c r="C1816" s="72"/>
    </row>
    <row r="1817" spans="2:3">
      <c r="B1817" s="69"/>
      <c r="C1817" s="72"/>
    </row>
    <row r="1818" spans="2:3">
      <c r="B1818" s="69"/>
      <c r="C1818" s="72"/>
    </row>
    <row r="1819" spans="2:3">
      <c r="B1819" s="69"/>
      <c r="C1819" s="72"/>
    </row>
    <row r="1820" spans="2:3">
      <c r="B1820" s="69"/>
      <c r="C1820" s="72"/>
    </row>
    <row r="1821" spans="2:3">
      <c r="B1821" s="69"/>
      <c r="C1821" s="72"/>
    </row>
    <row r="1822" spans="2:3">
      <c r="B1822" s="69"/>
      <c r="C1822" s="72"/>
    </row>
    <row r="1823" spans="2:3">
      <c r="B1823" s="69"/>
      <c r="C1823" s="72"/>
    </row>
    <row r="1824" spans="2:3">
      <c r="B1824" s="69"/>
      <c r="C1824" s="72"/>
    </row>
    <row r="1825" spans="2:3">
      <c r="B1825" s="69"/>
      <c r="C1825" s="72"/>
    </row>
    <row r="1826" spans="2:3">
      <c r="B1826" s="69"/>
      <c r="C1826" s="72"/>
    </row>
    <row r="1827" spans="2:3">
      <c r="B1827" s="69"/>
      <c r="C1827" s="72"/>
    </row>
    <row r="1828" spans="2:3">
      <c r="B1828" s="69"/>
      <c r="C1828" s="72"/>
    </row>
    <row r="1829" spans="2:3">
      <c r="B1829" s="69"/>
      <c r="C1829" s="72"/>
    </row>
    <row r="1830" spans="2:3">
      <c r="B1830" s="69"/>
      <c r="C1830" s="72"/>
    </row>
    <row r="1831" spans="2:3">
      <c r="B1831" s="69"/>
      <c r="C1831" s="72"/>
    </row>
    <row r="1832" spans="2:3">
      <c r="B1832" s="69"/>
      <c r="C1832" s="72"/>
    </row>
    <row r="1833" spans="2:3">
      <c r="B1833" s="69"/>
      <c r="C1833" s="72"/>
    </row>
    <row r="1834" spans="2:3">
      <c r="B1834" s="69"/>
      <c r="C1834" s="72"/>
    </row>
    <row r="1835" spans="2:3">
      <c r="B1835" s="69"/>
      <c r="C1835" s="72"/>
    </row>
    <row r="1836" spans="2:3">
      <c r="B1836" s="69"/>
      <c r="C1836" s="72"/>
    </row>
    <row r="1837" spans="2:3">
      <c r="B1837" s="69"/>
      <c r="C1837" s="72"/>
    </row>
    <row r="1838" spans="2:3">
      <c r="B1838" s="69"/>
      <c r="C1838" s="72"/>
    </row>
    <row r="1839" spans="2:3">
      <c r="B1839" s="69"/>
      <c r="C1839" s="72"/>
    </row>
    <row r="1840" spans="2:3">
      <c r="B1840" s="69"/>
      <c r="C1840" s="72"/>
    </row>
    <row r="1841" spans="2:3">
      <c r="B1841" s="69"/>
      <c r="C1841" s="72"/>
    </row>
    <row r="1842" spans="2:3">
      <c r="B1842" s="69"/>
      <c r="C1842" s="72"/>
    </row>
    <row r="1843" spans="2:3">
      <c r="B1843" s="69"/>
      <c r="C1843" s="72"/>
    </row>
    <row r="1844" spans="2:3">
      <c r="B1844" s="69"/>
      <c r="C1844" s="72"/>
    </row>
    <row r="1845" spans="2:3">
      <c r="B1845" s="69"/>
      <c r="C1845" s="72"/>
    </row>
    <row r="1846" spans="2:3">
      <c r="B1846" s="69"/>
      <c r="C1846" s="72"/>
    </row>
    <row r="1847" spans="2:3">
      <c r="B1847" s="69"/>
      <c r="C1847" s="72"/>
    </row>
    <row r="1848" spans="2:3">
      <c r="B1848" s="69"/>
      <c r="C1848" s="72"/>
    </row>
    <row r="1849" spans="2:3">
      <c r="B1849" s="69"/>
      <c r="C1849" s="72"/>
    </row>
    <row r="1850" spans="2:3">
      <c r="B1850" s="69"/>
      <c r="C1850" s="72"/>
    </row>
    <row r="1851" spans="2:3">
      <c r="B1851" s="69"/>
      <c r="C1851" s="72"/>
    </row>
    <row r="1852" spans="2:3">
      <c r="B1852" s="69"/>
      <c r="C1852" s="72"/>
    </row>
    <row r="1853" spans="2:3">
      <c r="B1853" s="69"/>
      <c r="C1853" s="72"/>
    </row>
    <row r="1854" spans="2:3">
      <c r="B1854" s="69"/>
      <c r="C1854" s="72"/>
    </row>
    <row r="1855" spans="2:3">
      <c r="B1855" s="69"/>
      <c r="C1855" s="72"/>
    </row>
    <row r="1856" spans="2:3">
      <c r="B1856" s="69"/>
      <c r="C1856" s="72"/>
    </row>
    <row r="1857" spans="2:3">
      <c r="B1857" s="69"/>
      <c r="C1857" s="72"/>
    </row>
    <row r="1858" spans="2:3">
      <c r="B1858" s="69"/>
      <c r="C1858" s="72"/>
    </row>
    <row r="1859" spans="2:3">
      <c r="B1859" s="69"/>
      <c r="C1859" s="72"/>
    </row>
    <row r="1860" spans="2:3">
      <c r="B1860" s="69"/>
      <c r="C1860" s="72"/>
    </row>
    <row r="1861" spans="2:3">
      <c r="B1861" s="69"/>
      <c r="C1861" s="72"/>
    </row>
    <row r="1862" spans="2:3">
      <c r="B1862" s="69"/>
      <c r="C1862" s="72"/>
    </row>
    <row r="1863" spans="2:3">
      <c r="B1863" s="69"/>
      <c r="C1863" s="72"/>
    </row>
    <row r="1864" spans="2:3">
      <c r="B1864" s="69"/>
      <c r="C1864" s="72"/>
    </row>
    <row r="1865" spans="2:3">
      <c r="B1865" s="69"/>
      <c r="C1865" s="72"/>
    </row>
    <row r="1866" spans="2:3">
      <c r="B1866" s="69"/>
      <c r="C1866" s="72"/>
    </row>
    <row r="1867" spans="2:3">
      <c r="B1867" s="69"/>
      <c r="C1867" s="72"/>
    </row>
    <row r="1868" spans="2:3">
      <c r="B1868" s="69"/>
      <c r="C1868" s="72"/>
    </row>
    <row r="1869" spans="2:3">
      <c r="B1869" s="69"/>
      <c r="C1869" s="72"/>
    </row>
    <row r="1870" spans="2:3">
      <c r="B1870" s="69"/>
      <c r="C1870" s="72"/>
    </row>
    <row r="1871" spans="2:3">
      <c r="B1871" s="69"/>
      <c r="C1871" s="72"/>
    </row>
    <row r="1872" spans="2:3">
      <c r="B1872" s="69"/>
      <c r="C1872" s="72"/>
    </row>
    <row r="1873" spans="2:3">
      <c r="B1873" s="69"/>
      <c r="C1873" s="72"/>
    </row>
    <row r="1874" spans="2:3">
      <c r="B1874" s="69"/>
      <c r="C1874" s="72"/>
    </row>
    <row r="1875" spans="2:3">
      <c r="B1875" s="69"/>
      <c r="C1875" s="72"/>
    </row>
    <row r="1876" spans="2:3">
      <c r="B1876" s="69"/>
      <c r="C1876" s="72"/>
    </row>
    <row r="1877" spans="2:3">
      <c r="B1877" s="69"/>
      <c r="C1877" s="72"/>
    </row>
    <row r="1878" spans="2:3">
      <c r="B1878" s="69"/>
      <c r="C1878" s="72"/>
    </row>
    <row r="1879" spans="2:3">
      <c r="B1879" s="69"/>
      <c r="C1879" s="72"/>
    </row>
    <row r="1880" spans="2:3">
      <c r="B1880" s="69"/>
      <c r="C1880" s="72"/>
    </row>
    <row r="1881" spans="2:3">
      <c r="B1881" s="69"/>
      <c r="C1881" s="72"/>
    </row>
    <row r="1882" spans="2:3">
      <c r="B1882" s="69"/>
      <c r="C1882" s="72"/>
    </row>
    <row r="1883" spans="2:3">
      <c r="B1883" s="69"/>
      <c r="C1883" s="72"/>
    </row>
    <row r="1884" spans="2:3">
      <c r="B1884" s="69"/>
      <c r="C1884" s="72"/>
    </row>
    <row r="1885" spans="2:3">
      <c r="B1885" s="69"/>
      <c r="C1885" s="72"/>
    </row>
    <row r="1886" spans="2:3">
      <c r="B1886" s="69"/>
      <c r="C1886" s="72"/>
    </row>
    <row r="1887" spans="2:3">
      <c r="B1887" s="69"/>
      <c r="C1887" s="72"/>
    </row>
    <row r="1888" spans="2:3">
      <c r="B1888" s="69"/>
      <c r="C1888" s="72"/>
    </row>
    <row r="1889" spans="2:3">
      <c r="B1889" s="69"/>
      <c r="C1889" s="72"/>
    </row>
    <row r="1890" spans="2:3">
      <c r="B1890" s="69"/>
      <c r="C1890" s="72"/>
    </row>
    <row r="1891" spans="2:3">
      <c r="B1891" s="69"/>
      <c r="C1891" s="72"/>
    </row>
    <row r="1892" spans="2:3">
      <c r="B1892" s="69"/>
      <c r="C1892" s="72"/>
    </row>
    <row r="1893" spans="2:3">
      <c r="B1893" s="69"/>
      <c r="C1893" s="72"/>
    </row>
    <row r="1894" spans="2:3">
      <c r="B1894" s="69"/>
      <c r="C1894" s="72"/>
    </row>
    <row r="1895" spans="2:3">
      <c r="B1895" s="69"/>
      <c r="C1895" s="72"/>
    </row>
    <row r="1896" spans="2:3">
      <c r="B1896" s="69"/>
      <c r="C1896" s="72"/>
    </row>
    <row r="1897" spans="2:3">
      <c r="B1897" s="69"/>
      <c r="C1897" s="72"/>
    </row>
    <row r="1898" spans="2:3">
      <c r="B1898" s="69"/>
      <c r="C1898" s="72"/>
    </row>
    <row r="1899" spans="2:3">
      <c r="B1899" s="69"/>
      <c r="C1899" s="72"/>
    </row>
    <row r="1900" spans="2:3">
      <c r="B1900" s="69"/>
      <c r="C1900" s="72"/>
    </row>
    <row r="1901" spans="2:3">
      <c r="B1901" s="69"/>
      <c r="C1901" s="72"/>
    </row>
    <row r="1902" spans="2:3">
      <c r="B1902" s="69"/>
      <c r="C1902" s="72"/>
    </row>
    <row r="1903" spans="2:3">
      <c r="B1903" s="69"/>
      <c r="C1903" s="72"/>
    </row>
    <row r="1904" spans="2:3">
      <c r="B1904" s="69"/>
      <c r="C1904" s="72"/>
    </row>
    <row r="1905" spans="2:3">
      <c r="B1905" s="69"/>
      <c r="C1905" s="72"/>
    </row>
    <row r="1906" spans="2:3">
      <c r="B1906" s="69"/>
      <c r="C1906" s="72"/>
    </row>
    <row r="1907" spans="2:3">
      <c r="B1907" s="69"/>
      <c r="C1907" s="72"/>
    </row>
    <row r="1908" spans="2:3">
      <c r="B1908" s="69"/>
      <c r="C1908" s="72"/>
    </row>
    <row r="1909" spans="2:3">
      <c r="B1909" s="69"/>
      <c r="C1909" s="72"/>
    </row>
    <row r="1910" spans="2:3">
      <c r="B1910" s="69"/>
      <c r="C1910" s="72"/>
    </row>
    <row r="1911" spans="2:3">
      <c r="B1911" s="69"/>
      <c r="C1911" s="72"/>
    </row>
    <row r="1912" spans="2:3">
      <c r="B1912" s="69"/>
      <c r="C1912" s="72"/>
    </row>
    <row r="1913" spans="2:3">
      <c r="B1913" s="69"/>
      <c r="C1913" s="72"/>
    </row>
    <row r="1914" spans="2:3">
      <c r="B1914" s="69"/>
      <c r="C1914" s="72"/>
    </row>
    <row r="1915" spans="2:3">
      <c r="B1915" s="69"/>
      <c r="C1915" s="72"/>
    </row>
    <row r="1916" spans="2:3">
      <c r="B1916" s="69"/>
      <c r="C1916" s="72"/>
    </row>
    <row r="1917" spans="2:3">
      <c r="B1917" s="69"/>
      <c r="C1917" s="72"/>
    </row>
    <row r="1918" spans="2:3">
      <c r="B1918" s="69"/>
      <c r="C1918" s="72"/>
    </row>
    <row r="1919" spans="2:3">
      <c r="B1919" s="69"/>
      <c r="C1919" s="72"/>
    </row>
    <row r="1920" spans="2:3">
      <c r="B1920" s="69"/>
      <c r="C1920" s="72"/>
    </row>
    <row r="1921" spans="2:3">
      <c r="B1921" s="69"/>
      <c r="C1921" s="72"/>
    </row>
    <row r="1922" spans="2:3">
      <c r="B1922" s="69"/>
      <c r="C1922" s="72"/>
    </row>
    <row r="1923" spans="2:3">
      <c r="B1923" s="69"/>
      <c r="C1923" s="72"/>
    </row>
    <row r="1924" spans="2:3">
      <c r="B1924" s="69"/>
      <c r="C1924" s="72"/>
    </row>
    <row r="1925" spans="2:3">
      <c r="B1925" s="69"/>
      <c r="C1925" s="72"/>
    </row>
    <row r="1926" spans="2:3">
      <c r="B1926" s="69"/>
      <c r="C1926" s="72"/>
    </row>
    <row r="1927" spans="2:3">
      <c r="B1927" s="69"/>
      <c r="C1927" s="72"/>
    </row>
    <row r="1928" spans="2:3">
      <c r="B1928" s="69"/>
      <c r="C1928" s="72"/>
    </row>
    <row r="1929" spans="2:3">
      <c r="B1929" s="69"/>
      <c r="C1929" s="72"/>
    </row>
    <row r="1930" spans="2:3">
      <c r="B1930" s="69"/>
      <c r="C1930" s="72"/>
    </row>
    <row r="1931" spans="2:3">
      <c r="B1931" s="69"/>
      <c r="C1931" s="72"/>
    </row>
    <row r="1932" spans="2:3">
      <c r="B1932" s="69"/>
      <c r="C1932" s="72"/>
    </row>
    <row r="1933" spans="2:3">
      <c r="B1933" s="69"/>
      <c r="C1933" s="72"/>
    </row>
    <row r="1934" spans="2:3">
      <c r="B1934" s="69"/>
      <c r="C1934" s="72"/>
    </row>
    <row r="1935" spans="2:3">
      <c r="B1935" s="69"/>
      <c r="C1935" s="72"/>
    </row>
    <row r="1936" spans="2:3">
      <c r="B1936" s="69"/>
      <c r="C1936" s="72"/>
    </row>
    <row r="1937" spans="2:3">
      <c r="B1937" s="69"/>
      <c r="C1937" s="72"/>
    </row>
    <row r="1938" spans="2:3">
      <c r="B1938" s="69"/>
      <c r="C1938" s="72"/>
    </row>
    <row r="1939" spans="2:3">
      <c r="B1939" s="69"/>
      <c r="C1939" s="72"/>
    </row>
    <row r="1940" spans="2:3">
      <c r="B1940" s="69"/>
      <c r="C1940" s="72"/>
    </row>
    <row r="1941" spans="2:3">
      <c r="B1941" s="69"/>
      <c r="C1941" s="72"/>
    </row>
    <row r="1942" spans="2:3">
      <c r="B1942" s="69"/>
      <c r="C1942" s="72"/>
    </row>
    <row r="1943" spans="2:3">
      <c r="B1943" s="69"/>
      <c r="C1943" s="72"/>
    </row>
    <row r="1944" spans="2:3">
      <c r="B1944" s="69"/>
      <c r="C1944" s="72"/>
    </row>
    <row r="1945" spans="2:3">
      <c r="B1945" s="69"/>
      <c r="C1945" s="72"/>
    </row>
    <row r="1946" spans="2:3">
      <c r="B1946" s="69"/>
      <c r="C1946" s="72"/>
    </row>
    <row r="1947" spans="2:3">
      <c r="B1947" s="69"/>
      <c r="C1947" s="72"/>
    </row>
    <row r="1948" spans="2:3">
      <c r="B1948" s="69"/>
      <c r="C1948" s="72"/>
    </row>
    <row r="1949" spans="2:3">
      <c r="B1949" s="69"/>
      <c r="C1949" s="72"/>
    </row>
    <row r="1950" spans="2:3">
      <c r="B1950" s="69"/>
      <c r="C1950" s="72"/>
    </row>
    <row r="1951" spans="2:3">
      <c r="B1951" s="69"/>
      <c r="C1951" s="72"/>
    </row>
    <row r="1952" spans="2:3">
      <c r="B1952" s="69"/>
      <c r="C1952" s="72"/>
    </row>
    <row r="1953" spans="2:3">
      <c r="B1953" s="69"/>
      <c r="C1953" s="72"/>
    </row>
    <row r="1954" spans="2:3">
      <c r="B1954" s="69"/>
      <c r="C1954" s="72"/>
    </row>
    <row r="1955" spans="2:3">
      <c r="B1955" s="69"/>
      <c r="C1955" s="72"/>
    </row>
    <row r="1956" spans="2:3">
      <c r="B1956" s="69"/>
      <c r="C1956" s="72"/>
    </row>
    <row r="1957" spans="2:3">
      <c r="B1957" s="69"/>
      <c r="C1957" s="72"/>
    </row>
    <row r="1958" spans="2:3">
      <c r="B1958" s="69"/>
      <c r="C1958" s="72"/>
    </row>
    <row r="1959" spans="2:3">
      <c r="B1959" s="69"/>
      <c r="C1959" s="72"/>
    </row>
    <row r="1960" spans="2:3">
      <c r="B1960" s="69"/>
      <c r="C1960" s="72"/>
    </row>
    <row r="1961" spans="2:3">
      <c r="B1961" s="69"/>
      <c r="C1961" s="72"/>
    </row>
    <row r="1962" spans="2:3">
      <c r="B1962" s="69"/>
      <c r="C1962" s="72"/>
    </row>
    <row r="1963" spans="2:3">
      <c r="B1963" s="69"/>
      <c r="C1963" s="72"/>
    </row>
    <row r="1964" spans="2:3">
      <c r="B1964" s="69"/>
      <c r="C1964" s="72"/>
    </row>
    <row r="1965" spans="2:3">
      <c r="B1965" s="69"/>
      <c r="C1965" s="72"/>
    </row>
    <row r="1966" spans="2:3">
      <c r="B1966" s="69"/>
      <c r="C1966" s="72"/>
    </row>
    <row r="1967" spans="2:3">
      <c r="B1967" s="69"/>
      <c r="C1967" s="72"/>
    </row>
    <row r="1968" spans="2:3">
      <c r="B1968" s="69"/>
      <c r="C1968" s="72"/>
    </row>
    <row r="1969" spans="2:3">
      <c r="B1969" s="69"/>
      <c r="C1969" s="72"/>
    </row>
    <row r="1970" spans="2:3">
      <c r="B1970" s="69"/>
      <c r="C1970" s="72"/>
    </row>
    <row r="1971" spans="2:3">
      <c r="B1971" s="69"/>
      <c r="C1971" s="72"/>
    </row>
    <row r="1972" spans="2:3">
      <c r="B1972" s="69"/>
      <c r="C1972" s="72"/>
    </row>
    <row r="1973" spans="2:3">
      <c r="B1973" s="69"/>
      <c r="C1973" s="72"/>
    </row>
    <row r="1974" spans="2:3">
      <c r="B1974" s="69"/>
      <c r="C1974" s="72"/>
    </row>
    <row r="1975" spans="2:3">
      <c r="B1975" s="69"/>
      <c r="C1975" s="72"/>
    </row>
    <row r="1976" spans="2:3">
      <c r="B1976" s="69"/>
      <c r="C1976" s="72"/>
    </row>
    <row r="1977" spans="2:3">
      <c r="B1977" s="69"/>
      <c r="C1977" s="72"/>
    </row>
    <row r="1978" spans="2:3">
      <c r="B1978" s="69"/>
      <c r="C1978" s="72"/>
    </row>
    <row r="1979" spans="2:3">
      <c r="B1979" s="69"/>
      <c r="C1979" s="72"/>
    </row>
    <row r="1980" spans="2:3">
      <c r="B1980" s="69"/>
      <c r="C1980" s="72"/>
    </row>
    <row r="1981" spans="2:3">
      <c r="B1981" s="69"/>
      <c r="C1981" s="72"/>
    </row>
    <row r="1982" spans="2:3">
      <c r="B1982" s="69"/>
      <c r="C1982" s="72"/>
    </row>
    <row r="1983" spans="2:3">
      <c r="B1983" s="69"/>
      <c r="C1983" s="72"/>
    </row>
    <row r="1984" spans="2:3">
      <c r="B1984" s="69"/>
      <c r="C1984" s="72"/>
    </row>
    <row r="1985" spans="2:3">
      <c r="B1985" s="69"/>
      <c r="C1985" s="72"/>
    </row>
    <row r="1986" spans="2:3">
      <c r="B1986" s="69"/>
      <c r="C1986" s="72"/>
    </row>
    <row r="1987" spans="2:3">
      <c r="B1987" s="69"/>
      <c r="C1987" s="72"/>
    </row>
    <row r="1988" spans="2:3">
      <c r="B1988" s="69"/>
      <c r="C1988" s="72"/>
    </row>
    <row r="1989" spans="2:3">
      <c r="B1989" s="69"/>
      <c r="C1989" s="72"/>
    </row>
    <row r="1990" spans="2:3">
      <c r="B1990" s="69"/>
      <c r="C1990" s="72"/>
    </row>
    <row r="1991" spans="2:3">
      <c r="B1991" s="69"/>
      <c r="C1991" s="72"/>
    </row>
    <row r="1992" spans="2:3">
      <c r="B1992" s="69"/>
      <c r="C1992" s="72"/>
    </row>
    <row r="1993" spans="2:3">
      <c r="B1993" s="69"/>
      <c r="C1993" s="72"/>
    </row>
    <row r="1994" spans="2:3">
      <c r="B1994" s="69"/>
      <c r="C1994" s="72"/>
    </row>
    <row r="1995" spans="2:3">
      <c r="B1995" s="69"/>
      <c r="C1995" s="72"/>
    </row>
    <row r="1996" spans="2:3">
      <c r="B1996" s="69"/>
      <c r="C1996" s="72"/>
    </row>
    <row r="1997" spans="2:3">
      <c r="B1997" s="69"/>
      <c r="C1997" s="72"/>
    </row>
    <row r="1998" spans="2:3">
      <c r="B1998" s="69"/>
      <c r="C1998" s="72"/>
    </row>
    <row r="1999" spans="2:3">
      <c r="B1999" s="69"/>
      <c r="C1999" s="72"/>
    </row>
    <row r="2000" spans="2:3">
      <c r="B2000" s="69"/>
      <c r="C2000" s="72"/>
    </row>
    <row r="2001" spans="2:3">
      <c r="B2001" s="69"/>
      <c r="C2001" s="72"/>
    </row>
    <row r="2002" spans="2:3">
      <c r="B2002" s="69"/>
      <c r="C2002" s="72"/>
    </row>
    <row r="2003" spans="2:3">
      <c r="B2003" s="69"/>
      <c r="C2003" s="72"/>
    </row>
    <row r="2004" spans="2:3">
      <c r="B2004" s="69"/>
      <c r="C2004" s="72"/>
    </row>
    <row r="2005" spans="2:3">
      <c r="B2005" s="69"/>
      <c r="C2005" s="72"/>
    </row>
    <row r="2006" spans="2:3">
      <c r="B2006" s="69"/>
      <c r="C2006" s="72"/>
    </row>
    <row r="2007" spans="2:3">
      <c r="B2007" s="69"/>
      <c r="C2007" s="72"/>
    </row>
    <row r="2008" spans="2:3">
      <c r="B2008" s="69"/>
      <c r="C2008" s="72"/>
    </row>
    <row r="2009" spans="2:3">
      <c r="B2009" s="69"/>
      <c r="C2009" s="72"/>
    </row>
    <row r="2010" spans="2:3">
      <c r="B2010" s="69"/>
      <c r="C2010" s="72"/>
    </row>
    <row r="2011" spans="2:3">
      <c r="B2011" s="69"/>
      <c r="C2011" s="72"/>
    </row>
    <row r="2012" spans="2:3">
      <c r="B2012" s="69"/>
      <c r="C2012" s="72"/>
    </row>
    <row r="2013" spans="2:3">
      <c r="B2013" s="69"/>
      <c r="C2013" s="72"/>
    </row>
    <row r="2014" spans="2:3">
      <c r="B2014" s="69"/>
      <c r="C2014" s="72"/>
    </row>
    <row r="2015" spans="2:3">
      <c r="B2015" s="69"/>
      <c r="C2015" s="72"/>
    </row>
    <row r="2016" spans="2:3">
      <c r="B2016" s="69"/>
      <c r="C2016" s="72"/>
    </row>
    <row r="2017" spans="2:3">
      <c r="B2017" s="69"/>
      <c r="C2017" s="72"/>
    </row>
    <row r="2018" spans="2:3">
      <c r="B2018" s="69"/>
      <c r="C2018" s="72"/>
    </row>
    <row r="2019" spans="2:3">
      <c r="B2019" s="69"/>
      <c r="C2019" s="72"/>
    </row>
    <row r="2020" spans="2:3">
      <c r="B2020" s="69"/>
      <c r="C2020" s="72"/>
    </row>
    <row r="2021" spans="2:3">
      <c r="B2021" s="69"/>
      <c r="C2021" s="72"/>
    </row>
    <row r="2022" spans="2:3">
      <c r="B2022" s="69"/>
      <c r="C2022" s="72"/>
    </row>
    <row r="2023" spans="2:3">
      <c r="B2023" s="69"/>
      <c r="C2023" s="72"/>
    </row>
    <row r="2024" spans="2:3">
      <c r="B2024" s="69"/>
      <c r="C2024" s="72"/>
    </row>
    <row r="2025" spans="2:3">
      <c r="B2025" s="69"/>
      <c r="C2025" s="72"/>
    </row>
    <row r="2026" spans="2:3">
      <c r="B2026" s="69"/>
      <c r="C2026" s="72"/>
    </row>
    <row r="2027" spans="2:3">
      <c r="B2027" s="69"/>
      <c r="C2027" s="72"/>
    </row>
    <row r="2028" spans="2:3">
      <c r="B2028" s="69"/>
      <c r="C2028" s="72"/>
    </row>
    <row r="2029" spans="2:3">
      <c r="B2029" s="69"/>
      <c r="C2029" s="72"/>
    </row>
    <row r="2030" spans="2:3">
      <c r="B2030" s="69"/>
      <c r="C2030" s="72"/>
    </row>
    <row r="2031" spans="2:3">
      <c r="B2031" s="69"/>
      <c r="C2031" s="72"/>
    </row>
    <row r="2032" spans="2:3">
      <c r="B2032" s="69"/>
      <c r="C2032" s="72"/>
    </row>
    <row r="2033" spans="2:3">
      <c r="B2033" s="69"/>
      <c r="C2033" s="72"/>
    </row>
    <row r="2034" spans="2:3">
      <c r="B2034" s="69"/>
      <c r="C2034" s="72"/>
    </row>
    <row r="2035" spans="2:3">
      <c r="B2035" s="69"/>
      <c r="C2035" s="72"/>
    </row>
    <row r="2036" spans="2:3">
      <c r="B2036" s="69"/>
      <c r="C2036" s="72"/>
    </row>
    <row r="2037" spans="2:3">
      <c r="B2037" s="69"/>
      <c r="C2037" s="72"/>
    </row>
    <row r="2038" spans="2:3">
      <c r="B2038" s="69"/>
      <c r="C2038" s="72"/>
    </row>
    <row r="2039" spans="2:3">
      <c r="B2039" s="69"/>
      <c r="C2039" s="72"/>
    </row>
    <row r="2040" spans="2:3">
      <c r="B2040" s="69"/>
      <c r="C2040" s="72"/>
    </row>
    <row r="2041" spans="2:3">
      <c r="B2041" s="69"/>
      <c r="C2041" s="72"/>
    </row>
    <row r="2042" spans="2:3">
      <c r="B2042" s="69"/>
      <c r="C2042" s="72"/>
    </row>
    <row r="2043" spans="2:3">
      <c r="B2043" s="69"/>
      <c r="C2043" s="72"/>
    </row>
    <row r="2044" spans="2:3">
      <c r="B2044" s="69"/>
      <c r="C2044" s="72"/>
    </row>
    <row r="2045" spans="2:3">
      <c r="B2045" s="69"/>
      <c r="C2045" s="72"/>
    </row>
    <row r="2046" spans="2:3">
      <c r="B2046" s="69"/>
      <c r="C2046" s="72"/>
    </row>
    <row r="2047" spans="2:3">
      <c r="B2047" s="69"/>
      <c r="C2047" s="72"/>
    </row>
    <row r="2048" spans="2:3">
      <c r="B2048" s="69"/>
      <c r="C2048" s="72"/>
    </row>
    <row r="2049" spans="2:3">
      <c r="B2049" s="69"/>
      <c r="C2049" s="72"/>
    </row>
    <row r="2050" spans="2:3">
      <c r="B2050" s="69"/>
      <c r="C2050" s="72"/>
    </row>
    <row r="2051" spans="2:3">
      <c r="B2051" s="69"/>
      <c r="C2051" s="72"/>
    </row>
    <row r="2052" spans="2:3">
      <c r="B2052" s="69"/>
      <c r="C2052" s="72"/>
    </row>
    <row r="2053" spans="2:3">
      <c r="B2053" s="69"/>
      <c r="C2053" s="72"/>
    </row>
    <row r="2054" spans="2:3">
      <c r="B2054" s="69"/>
      <c r="C2054" s="72"/>
    </row>
    <row r="2055" spans="2:3">
      <c r="B2055" s="69"/>
      <c r="C2055" s="72"/>
    </row>
    <row r="2056" spans="2:3">
      <c r="B2056" s="69"/>
      <c r="C2056" s="72"/>
    </row>
    <row r="2057" spans="2:3">
      <c r="B2057" s="69"/>
      <c r="C2057" s="72"/>
    </row>
    <row r="2058" spans="2:3">
      <c r="B2058" s="69"/>
      <c r="C2058" s="72"/>
    </row>
    <row r="2059" spans="2:3">
      <c r="B2059" s="69"/>
      <c r="C2059" s="72"/>
    </row>
    <row r="2060" spans="2:3">
      <c r="B2060" s="69"/>
      <c r="C2060" s="72"/>
    </row>
    <row r="2061" spans="2:3">
      <c r="B2061" s="69"/>
      <c r="C2061" s="72"/>
    </row>
    <row r="2062" spans="2:3">
      <c r="B2062" s="69"/>
      <c r="C2062" s="72"/>
    </row>
    <row r="2063" spans="2:3">
      <c r="B2063" s="69"/>
      <c r="C2063" s="72"/>
    </row>
    <row r="2064" spans="2:3">
      <c r="B2064" s="69"/>
      <c r="C2064" s="72"/>
    </row>
    <row r="2065" spans="2:3">
      <c r="B2065" s="69"/>
      <c r="C2065" s="72"/>
    </row>
    <row r="2066" spans="2:3">
      <c r="B2066" s="69"/>
      <c r="C2066" s="72"/>
    </row>
    <row r="2067" spans="2:3">
      <c r="B2067" s="69"/>
      <c r="C2067" s="72"/>
    </row>
    <row r="2068" spans="2:3">
      <c r="B2068" s="69"/>
      <c r="C2068" s="72"/>
    </row>
    <row r="2069" spans="2:3">
      <c r="B2069" s="69"/>
      <c r="C2069" s="72"/>
    </row>
    <row r="2070" spans="2:3">
      <c r="B2070" s="69"/>
      <c r="C2070" s="72"/>
    </row>
    <row r="2071" spans="2:3">
      <c r="B2071" s="69"/>
      <c r="C2071" s="72"/>
    </row>
    <row r="2072" spans="2:3">
      <c r="B2072" s="69"/>
      <c r="C2072" s="72"/>
    </row>
    <row r="2073" spans="2:3">
      <c r="B2073" s="69"/>
      <c r="C2073" s="72"/>
    </row>
    <row r="2074" spans="2:3">
      <c r="B2074" s="69"/>
      <c r="C2074" s="72"/>
    </row>
    <row r="2075" spans="2:3">
      <c r="B2075" s="69"/>
      <c r="C2075" s="72"/>
    </row>
    <row r="2076" spans="2:3">
      <c r="B2076" s="69"/>
      <c r="C2076" s="72"/>
    </row>
    <row r="2077" spans="2:3">
      <c r="B2077" s="69"/>
      <c r="C2077" s="72"/>
    </row>
    <row r="2078" spans="2:3">
      <c r="B2078" s="69"/>
      <c r="C2078" s="72"/>
    </row>
    <row r="2079" spans="2:3">
      <c r="B2079" s="69"/>
      <c r="C2079" s="72"/>
    </row>
    <row r="2080" spans="2:3">
      <c r="B2080" s="69"/>
      <c r="C2080" s="72"/>
    </row>
    <row r="2081" spans="2:3">
      <c r="B2081" s="69"/>
      <c r="C2081" s="72"/>
    </row>
    <row r="2082" spans="2:3">
      <c r="B2082" s="69"/>
      <c r="C2082" s="72"/>
    </row>
    <row r="2083" spans="2:3">
      <c r="B2083" s="69"/>
      <c r="C2083" s="72"/>
    </row>
    <row r="2084" spans="2:3">
      <c r="B2084" s="69"/>
      <c r="C2084" s="72"/>
    </row>
    <row r="2085" spans="2:3">
      <c r="B2085" s="69"/>
      <c r="C2085" s="72"/>
    </row>
    <row r="2086" spans="2:3">
      <c r="B2086" s="69"/>
      <c r="C2086" s="72"/>
    </row>
    <row r="2087" spans="2:3">
      <c r="B2087" s="69"/>
      <c r="C2087" s="72"/>
    </row>
    <row r="2088" spans="2:3">
      <c r="B2088" s="69"/>
      <c r="C2088" s="72"/>
    </row>
    <row r="2089" spans="2:3">
      <c r="B2089" s="69"/>
      <c r="C2089" s="72"/>
    </row>
    <row r="2090" spans="2:3">
      <c r="B2090" s="69"/>
      <c r="C2090" s="72"/>
    </row>
    <row r="2091" spans="2:3">
      <c r="B2091" s="69"/>
      <c r="C2091" s="72"/>
    </row>
    <row r="2092" spans="2:3">
      <c r="B2092" s="69"/>
      <c r="C2092" s="72"/>
    </row>
    <row r="2093" spans="2:3">
      <c r="B2093" s="69"/>
      <c r="C2093" s="72"/>
    </row>
    <row r="2094" spans="2:3">
      <c r="B2094" s="69"/>
      <c r="C2094" s="72"/>
    </row>
    <row r="2095" spans="2:3">
      <c r="B2095" s="69"/>
      <c r="C2095" s="72"/>
    </row>
    <row r="2096" spans="2:3">
      <c r="B2096" s="69"/>
      <c r="C2096" s="72"/>
    </row>
    <row r="2097" spans="2:3">
      <c r="B2097" s="69"/>
      <c r="C2097" s="72"/>
    </row>
    <row r="2098" spans="2:3">
      <c r="B2098" s="69"/>
      <c r="C2098" s="72"/>
    </row>
    <row r="2099" spans="2:3">
      <c r="B2099" s="69"/>
      <c r="C2099" s="72"/>
    </row>
    <row r="2100" spans="2:3">
      <c r="B2100" s="69"/>
      <c r="C2100" s="72"/>
    </row>
    <row r="2101" spans="2:3">
      <c r="B2101" s="69"/>
      <c r="C2101" s="72"/>
    </row>
    <row r="2102" spans="2:3">
      <c r="B2102" s="69"/>
      <c r="C2102" s="72"/>
    </row>
    <row r="2103" spans="2:3">
      <c r="B2103" s="69"/>
      <c r="C2103" s="72"/>
    </row>
    <row r="2104" spans="2:3">
      <c r="B2104" s="69"/>
      <c r="C2104" s="72"/>
    </row>
    <row r="2105" spans="2:3">
      <c r="B2105" s="69"/>
      <c r="C2105" s="72"/>
    </row>
    <row r="2106" spans="2:3">
      <c r="B2106" s="69"/>
      <c r="C2106" s="72"/>
    </row>
    <row r="2107" spans="2:3">
      <c r="B2107" s="69"/>
      <c r="C2107" s="72"/>
    </row>
    <row r="2108" spans="2:3">
      <c r="B2108" s="69"/>
      <c r="C2108" s="72"/>
    </row>
    <row r="2109" spans="2:3">
      <c r="B2109" s="69"/>
      <c r="C2109" s="72"/>
    </row>
    <row r="2110" spans="2:3">
      <c r="B2110" s="69"/>
      <c r="C2110" s="72"/>
    </row>
    <row r="2111" spans="2:3">
      <c r="B2111" s="69"/>
      <c r="C2111" s="72"/>
    </row>
    <row r="2112" spans="2:3">
      <c r="B2112" s="69"/>
      <c r="C2112" s="72"/>
    </row>
    <row r="2113" spans="2:3">
      <c r="B2113" s="69"/>
      <c r="C2113" s="72"/>
    </row>
    <row r="2114" spans="2:3">
      <c r="B2114" s="69"/>
      <c r="C2114" s="72"/>
    </row>
    <row r="2115" spans="2:3">
      <c r="B2115" s="69"/>
      <c r="C2115" s="72"/>
    </row>
    <row r="2116" spans="2:3">
      <c r="B2116" s="69"/>
      <c r="C2116" s="72"/>
    </row>
    <row r="2117" spans="2:3">
      <c r="B2117" s="69"/>
      <c r="C2117" s="72"/>
    </row>
    <row r="2118" spans="2:3">
      <c r="B2118" s="69"/>
      <c r="C2118" s="72"/>
    </row>
    <row r="2119" spans="2:3">
      <c r="B2119" s="69"/>
      <c r="C2119" s="72"/>
    </row>
    <row r="2120" spans="2:3">
      <c r="B2120" s="69"/>
      <c r="C2120" s="72"/>
    </row>
    <row r="2121" spans="2:3">
      <c r="B2121" s="69"/>
      <c r="C2121" s="72"/>
    </row>
    <row r="2122" spans="2:3">
      <c r="B2122" s="69"/>
      <c r="C2122" s="72"/>
    </row>
    <row r="2123" spans="2:3">
      <c r="B2123" s="69"/>
      <c r="C2123" s="72"/>
    </row>
    <row r="2124" spans="2:3">
      <c r="B2124" s="69"/>
      <c r="C2124" s="72"/>
    </row>
    <row r="2125" spans="2:3">
      <c r="B2125" s="69"/>
      <c r="C2125" s="72"/>
    </row>
    <row r="2126" spans="2:3">
      <c r="B2126" s="69"/>
      <c r="C2126" s="72"/>
    </row>
    <row r="2127" spans="2:3">
      <c r="B2127" s="69"/>
      <c r="C2127" s="72"/>
    </row>
    <row r="2128" spans="2:3">
      <c r="B2128" s="69"/>
      <c r="C2128" s="72"/>
    </row>
    <row r="2129" spans="2:3">
      <c r="B2129" s="69"/>
      <c r="C2129" s="72"/>
    </row>
    <row r="2130" spans="2:3">
      <c r="B2130" s="69"/>
      <c r="C2130" s="72"/>
    </row>
    <row r="2131" spans="2:3">
      <c r="B2131" s="69"/>
      <c r="C2131" s="72"/>
    </row>
    <row r="2132" spans="2:3">
      <c r="B2132" s="69"/>
      <c r="C2132" s="72"/>
    </row>
    <row r="2133" spans="2:3">
      <c r="B2133" s="69"/>
      <c r="C2133" s="72"/>
    </row>
    <row r="2134" spans="2:3">
      <c r="B2134" s="69"/>
      <c r="C2134" s="72"/>
    </row>
    <row r="2135" spans="2:3">
      <c r="B2135" s="69"/>
      <c r="C2135" s="72"/>
    </row>
    <row r="2136" spans="2:3">
      <c r="B2136" s="69"/>
      <c r="C2136" s="72"/>
    </row>
    <row r="2137" spans="2:3">
      <c r="B2137" s="69"/>
      <c r="C2137" s="72"/>
    </row>
    <row r="2138" spans="2:3">
      <c r="B2138" s="69"/>
      <c r="C2138" s="72"/>
    </row>
    <row r="2139" spans="2:3">
      <c r="B2139" s="69"/>
      <c r="C2139" s="72"/>
    </row>
    <row r="2140" spans="2:3">
      <c r="B2140" s="69"/>
      <c r="C2140" s="72"/>
    </row>
    <row r="2141" spans="2:3">
      <c r="B2141" s="69"/>
      <c r="C2141" s="72"/>
    </row>
    <row r="2142" spans="2:3">
      <c r="B2142" s="69"/>
      <c r="C2142" s="72"/>
    </row>
    <row r="2143" spans="2:3">
      <c r="B2143" s="69"/>
      <c r="C2143" s="72"/>
    </row>
    <row r="2144" spans="2:3">
      <c r="B2144" s="69"/>
      <c r="C2144" s="72"/>
    </row>
    <row r="2145" spans="2:3">
      <c r="B2145" s="69"/>
      <c r="C2145" s="72"/>
    </row>
    <row r="2146" spans="2:3">
      <c r="B2146" s="69"/>
      <c r="C2146" s="72"/>
    </row>
    <row r="2147" spans="2:3">
      <c r="B2147" s="69"/>
      <c r="C2147" s="72"/>
    </row>
    <row r="2148" spans="2:3">
      <c r="B2148" s="69"/>
      <c r="C2148" s="72"/>
    </row>
    <row r="2149" spans="2:3">
      <c r="B2149" s="69"/>
      <c r="C2149" s="72"/>
    </row>
    <row r="2150" spans="2:3">
      <c r="B2150" s="69"/>
      <c r="C2150" s="72"/>
    </row>
    <row r="2151" spans="2:3">
      <c r="B2151" s="69"/>
      <c r="C2151" s="72"/>
    </row>
    <row r="2152" spans="2:3">
      <c r="B2152" s="69"/>
      <c r="C2152" s="72"/>
    </row>
    <row r="2153" spans="2:3">
      <c r="B2153" s="69"/>
      <c r="C2153" s="72"/>
    </row>
    <row r="2154" spans="2:3">
      <c r="B2154" s="69"/>
      <c r="C2154" s="72"/>
    </row>
    <row r="2155" spans="2:3">
      <c r="B2155" s="69"/>
      <c r="C2155" s="72"/>
    </row>
    <row r="2156" spans="2:3">
      <c r="B2156" s="69"/>
      <c r="C2156" s="72"/>
    </row>
    <row r="2157" spans="2:3">
      <c r="B2157" s="69"/>
      <c r="C2157" s="72"/>
    </row>
    <row r="2158" spans="2:3">
      <c r="B2158" s="69"/>
      <c r="C2158" s="72"/>
    </row>
    <row r="2159" spans="2:3">
      <c r="B2159" s="69"/>
      <c r="C2159" s="72"/>
    </row>
    <row r="2160" spans="2:3">
      <c r="B2160" s="69"/>
      <c r="C2160" s="72"/>
    </row>
    <row r="2161" spans="2:3">
      <c r="B2161" s="69"/>
      <c r="C2161" s="72"/>
    </row>
    <row r="2162" spans="2:3">
      <c r="B2162" s="69"/>
      <c r="C2162" s="72"/>
    </row>
    <row r="2163" spans="2:3">
      <c r="B2163" s="69"/>
      <c r="C2163" s="72"/>
    </row>
    <row r="2164" spans="2:3">
      <c r="B2164" s="69"/>
      <c r="C2164" s="72"/>
    </row>
    <row r="2165" spans="2:3">
      <c r="B2165" s="69"/>
      <c r="C2165" s="72"/>
    </row>
    <row r="2166" spans="2:3">
      <c r="B2166" s="69"/>
      <c r="C2166" s="72"/>
    </row>
    <row r="2167" spans="2:3">
      <c r="B2167" s="69"/>
      <c r="C2167" s="72"/>
    </row>
    <row r="2168" spans="2:3">
      <c r="B2168" s="69"/>
      <c r="C2168" s="72"/>
    </row>
    <row r="2169" spans="2:3">
      <c r="B2169" s="69"/>
      <c r="C2169" s="72"/>
    </row>
    <row r="2170" spans="2:3">
      <c r="B2170" s="69"/>
      <c r="C2170" s="72"/>
    </row>
    <row r="2171" spans="2:3">
      <c r="B2171" s="69"/>
      <c r="C2171" s="72"/>
    </row>
    <row r="2172" spans="2:3">
      <c r="B2172" s="69"/>
      <c r="C2172" s="72"/>
    </row>
    <row r="2173" spans="2:3">
      <c r="B2173" s="69"/>
      <c r="C2173" s="72"/>
    </row>
    <row r="2174" spans="2:3">
      <c r="B2174" s="69"/>
      <c r="C2174" s="72"/>
    </row>
    <row r="2175" spans="2:3">
      <c r="B2175" s="69"/>
      <c r="C2175" s="72"/>
    </row>
    <row r="2176" spans="2:3">
      <c r="B2176" s="69"/>
      <c r="C2176" s="72"/>
    </row>
    <row r="2177" spans="2:3">
      <c r="B2177" s="69"/>
      <c r="C2177" s="72"/>
    </row>
    <row r="2178" spans="2:3">
      <c r="B2178" s="69"/>
      <c r="C2178" s="72"/>
    </row>
    <row r="2179" spans="2:3">
      <c r="B2179" s="69"/>
      <c r="C2179" s="72"/>
    </row>
    <row r="2180" spans="2:3">
      <c r="B2180" s="69"/>
      <c r="C2180" s="72"/>
    </row>
    <row r="2181" spans="2:3">
      <c r="B2181" s="69"/>
      <c r="C2181" s="72"/>
    </row>
    <row r="2182" spans="2:3">
      <c r="B2182" s="69"/>
      <c r="C2182" s="72"/>
    </row>
    <row r="2183" spans="2:3">
      <c r="B2183" s="69"/>
      <c r="C2183" s="72"/>
    </row>
    <row r="2184" spans="2:3">
      <c r="B2184" s="69"/>
      <c r="C2184" s="72"/>
    </row>
    <row r="2185" spans="2:3">
      <c r="B2185" s="69"/>
      <c r="C2185" s="72"/>
    </row>
    <row r="2186" spans="2:3">
      <c r="B2186" s="69"/>
      <c r="C2186" s="72"/>
    </row>
    <row r="2187" spans="2:3">
      <c r="B2187" s="69"/>
      <c r="C2187" s="72"/>
    </row>
    <row r="2188" spans="2:3">
      <c r="B2188" s="69"/>
      <c r="C2188" s="72"/>
    </row>
    <row r="2189" spans="2:3">
      <c r="B2189" s="69"/>
      <c r="C2189" s="72"/>
    </row>
    <row r="2190" spans="2:3">
      <c r="B2190" s="69"/>
      <c r="C2190" s="72"/>
    </row>
    <row r="2191" spans="2:3">
      <c r="B2191" s="69"/>
      <c r="C2191" s="72"/>
    </row>
    <row r="2192" spans="2:3">
      <c r="B2192" s="69"/>
      <c r="C2192" s="72"/>
    </row>
    <row r="2193" spans="2:3">
      <c r="B2193" s="69"/>
      <c r="C2193" s="72"/>
    </row>
    <row r="2194" spans="2:3">
      <c r="B2194" s="69"/>
      <c r="C2194" s="72"/>
    </row>
    <row r="2195" spans="2:3">
      <c r="B2195" s="69"/>
      <c r="C2195" s="72"/>
    </row>
    <row r="2196" spans="2:3">
      <c r="B2196" s="69"/>
      <c r="C2196" s="72"/>
    </row>
    <row r="2197" spans="2:3">
      <c r="B2197" s="69"/>
      <c r="C2197" s="72"/>
    </row>
    <row r="2198" spans="2:3">
      <c r="B2198" s="69"/>
      <c r="C2198" s="72"/>
    </row>
    <row r="2199" spans="2:3">
      <c r="B2199" s="69"/>
      <c r="C2199" s="72"/>
    </row>
    <row r="2200" spans="2:3">
      <c r="B2200" s="69"/>
      <c r="C2200" s="72"/>
    </row>
    <row r="2201" spans="2:3">
      <c r="B2201" s="69"/>
      <c r="C2201" s="72"/>
    </row>
    <row r="2202" spans="2:3">
      <c r="B2202" s="69"/>
      <c r="C2202" s="72"/>
    </row>
    <row r="2203" spans="2:3">
      <c r="B2203" s="69"/>
      <c r="C2203" s="72"/>
    </row>
    <row r="2204" spans="2:3">
      <c r="B2204" s="69"/>
      <c r="C2204" s="72"/>
    </row>
    <row r="2205" spans="2:3">
      <c r="B2205" s="69"/>
      <c r="C2205" s="72"/>
    </row>
    <row r="2206" spans="2:3">
      <c r="B2206" s="69"/>
      <c r="C2206" s="72"/>
    </row>
    <row r="2207" spans="2:3">
      <c r="B2207" s="69"/>
      <c r="C2207" s="72"/>
    </row>
    <row r="2208" spans="2:3">
      <c r="B2208" s="69"/>
      <c r="C2208" s="72"/>
    </row>
    <row r="2209" spans="2:3">
      <c r="B2209" s="69"/>
      <c r="C2209" s="72"/>
    </row>
    <row r="2210" spans="2:3">
      <c r="B2210" s="69"/>
      <c r="C2210" s="72"/>
    </row>
    <row r="2211" spans="2:3">
      <c r="B2211" s="69"/>
      <c r="C2211" s="72"/>
    </row>
    <row r="2212" spans="2:3">
      <c r="B2212" s="69"/>
      <c r="C2212" s="72"/>
    </row>
    <row r="2213" spans="2:3">
      <c r="B2213" s="69"/>
      <c r="C2213" s="72"/>
    </row>
    <row r="2214" spans="2:3">
      <c r="B2214" s="69"/>
      <c r="C2214" s="72"/>
    </row>
    <row r="2215" spans="2:3">
      <c r="B2215" s="69"/>
      <c r="C2215" s="72"/>
    </row>
    <row r="2216" spans="2:3">
      <c r="B2216" s="69"/>
      <c r="C2216" s="72"/>
    </row>
    <row r="2217" spans="2:3">
      <c r="B2217" s="69"/>
      <c r="C2217" s="72"/>
    </row>
    <row r="2218" spans="2:3">
      <c r="B2218" s="69"/>
      <c r="C2218" s="72"/>
    </row>
    <row r="2219" spans="2:3">
      <c r="B2219" s="69"/>
      <c r="C2219" s="72"/>
    </row>
    <row r="2220" spans="2:3">
      <c r="B2220" s="69"/>
      <c r="C2220" s="72"/>
    </row>
    <row r="2221" spans="2:3">
      <c r="B2221" s="69"/>
      <c r="C2221" s="72"/>
    </row>
    <row r="2222" spans="2:3">
      <c r="B2222" s="69"/>
      <c r="C2222" s="72"/>
    </row>
    <row r="2223" spans="2:3">
      <c r="B2223" s="69"/>
      <c r="C2223" s="72"/>
    </row>
    <row r="2224" spans="2:3">
      <c r="B2224" s="69"/>
      <c r="C2224" s="72"/>
    </row>
    <row r="2225" spans="2:3">
      <c r="B2225" s="69"/>
      <c r="C2225" s="72"/>
    </row>
    <row r="2226" spans="2:3">
      <c r="B2226" s="69"/>
      <c r="C2226" s="72"/>
    </row>
    <row r="2227" spans="2:3">
      <c r="B2227" s="69"/>
      <c r="C2227" s="72"/>
    </row>
    <row r="2228" spans="2:3">
      <c r="B2228" s="69"/>
      <c r="C2228" s="72"/>
    </row>
    <row r="2229" spans="2:3">
      <c r="B2229" s="69"/>
      <c r="C2229" s="72"/>
    </row>
    <row r="2230" spans="2:3">
      <c r="B2230" s="69"/>
      <c r="C2230" s="72"/>
    </row>
    <row r="2231" spans="2:3">
      <c r="B2231" s="69"/>
      <c r="C2231" s="72"/>
    </row>
    <row r="2232" spans="2:3">
      <c r="B2232" s="69"/>
      <c r="C2232" s="72"/>
    </row>
    <row r="2233" spans="2:3">
      <c r="B2233" s="69"/>
      <c r="C2233" s="72"/>
    </row>
    <row r="2234" spans="2:3">
      <c r="B2234" s="69"/>
      <c r="C2234" s="72"/>
    </row>
    <row r="2235" spans="2:3">
      <c r="B2235" s="69"/>
      <c r="C2235" s="72"/>
    </row>
    <row r="2236" spans="2:3">
      <c r="B2236" s="69"/>
      <c r="C2236" s="72"/>
    </row>
    <row r="2237" spans="2:3">
      <c r="B2237" s="69"/>
      <c r="C2237" s="72"/>
    </row>
    <row r="2238" spans="2:3">
      <c r="B2238" s="69"/>
      <c r="C2238" s="72"/>
    </row>
    <row r="2239" spans="2:3">
      <c r="B2239" s="69"/>
      <c r="C2239" s="72"/>
    </row>
    <row r="2240" spans="2:3">
      <c r="B2240" s="69"/>
      <c r="C2240" s="72"/>
    </row>
    <row r="2241" spans="2:3">
      <c r="B2241" s="69"/>
      <c r="C2241" s="72"/>
    </row>
    <row r="2242" spans="2:3">
      <c r="B2242" s="69"/>
      <c r="C2242" s="72"/>
    </row>
    <row r="2243" spans="2:3">
      <c r="B2243" s="69"/>
      <c r="C2243" s="72"/>
    </row>
    <row r="2244" spans="2:3">
      <c r="B2244" s="69"/>
      <c r="C2244" s="72"/>
    </row>
    <row r="2245" spans="2:3">
      <c r="B2245" s="69"/>
      <c r="C2245" s="72"/>
    </row>
    <row r="2246" spans="2:3">
      <c r="B2246" s="69"/>
      <c r="C2246" s="72"/>
    </row>
    <row r="2247" spans="2:3">
      <c r="B2247" s="69"/>
      <c r="C2247" s="72"/>
    </row>
    <row r="2248" spans="2:3">
      <c r="B2248" s="69"/>
      <c r="C2248" s="72"/>
    </row>
    <row r="2249" spans="2:3">
      <c r="B2249" s="69"/>
      <c r="C2249" s="72"/>
    </row>
    <row r="2250" spans="2:3">
      <c r="B2250" s="69"/>
      <c r="C2250" s="72"/>
    </row>
    <row r="2251" spans="2:3">
      <c r="B2251" s="69"/>
      <c r="C2251" s="72"/>
    </row>
    <row r="2252" spans="2:3">
      <c r="B2252" s="69"/>
      <c r="C2252" s="72"/>
    </row>
    <row r="2253" spans="2:3">
      <c r="B2253" s="69"/>
      <c r="C2253" s="72"/>
    </row>
    <row r="2254" spans="2:3">
      <c r="B2254" s="69"/>
      <c r="C2254" s="72"/>
    </row>
    <row r="2255" spans="2:3">
      <c r="B2255" s="69"/>
      <c r="C2255" s="72"/>
    </row>
    <row r="2256" spans="2:3">
      <c r="B2256" s="69"/>
      <c r="C2256" s="72"/>
    </row>
    <row r="2257" spans="2:3">
      <c r="B2257" s="69"/>
      <c r="C2257" s="72"/>
    </row>
    <row r="2258" spans="2:3">
      <c r="B2258" s="69"/>
      <c r="C2258" s="72"/>
    </row>
    <row r="2259" spans="2:3">
      <c r="B2259" s="69"/>
      <c r="C2259" s="72"/>
    </row>
    <row r="2260" spans="2:3">
      <c r="B2260" s="69"/>
      <c r="C2260" s="72"/>
    </row>
    <row r="2261" spans="2:3">
      <c r="B2261" s="69"/>
      <c r="C2261" s="72"/>
    </row>
    <row r="2262" spans="2:3">
      <c r="B2262" s="69"/>
      <c r="C2262" s="72"/>
    </row>
    <row r="2263" spans="2:3">
      <c r="B2263" s="69"/>
      <c r="C2263" s="72"/>
    </row>
    <row r="2264" spans="2:3">
      <c r="B2264" s="69"/>
      <c r="C2264" s="72"/>
    </row>
    <row r="2265" spans="2:3">
      <c r="B2265" s="69"/>
      <c r="C2265" s="72"/>
    </row>
    <row r="2266" spans="2:3">
      <c r="B2266" s="69"/>
      <c r="C2266" s="72"/>
    </row>
    <row r="2267" spans="2:3">
      <c r="B2267" s="69"/>
      <c r="C2267" s="72"/>
    </row>
    <row r="2268" spans="2:3">
      <c r="B2268" s="69"/>
      <c r="C2268" s="72"/>
    </row>
    <row r="2269" spans="2:3">
      <c r="B2269" s="69"/>
      <c r="C2269" s="72"/>
    </row>
    <row r="2270" spans="2:3">
      <c r="B2270" s="69"/>
      <c r="C2270" s="72"/>
    </row>
    <row r="2271" spans="2:3">
      <c r="B2271" s="69"/>
      <c r="C2271" s="72"/>
    </row>
    <row r="2272" spans="2:3">
      <c r="B2272" s="69"/>
      <c r="C2272" s="72"/>
    </row>
    <row r="2273" spans="2:3">
      <c r="B2273" s="69"/>
      <c r="C2273" s="72"/>
    </row>
    <row r="2274" spans="2:3">
      <c r="B2274" s="69"/>
      <c r="C2274" s="72"/>
    </row>
    <row r="2275" spans="2:3">
      <c r="B2275" s="69"/>
      <c r="C2275" s="72"/>
    </row>
    <row r="2276" spans="2:3">
      <c r="B2276" s="69"/>
      <c r="C2276" s="72"/>
    </row>
    <row r="2277" spans="2:3">
      <c r="B2277" s="69"/>
      <c r="C2277" s="72"/>
    </row>
    <row r="2278" spans="2:3">
      <c r="B2278" s="69"/>
      <c r="C2278" s="72"/>
    </row>
    <row r="2279" spans="2:3">
      <c r="B2279" s="69"/>
      <c r="C2279" s="72"/>
    </row>
    <row r="2280" spans="2:3">
      <c r="B2280" s="69"/>
      <c r="C2280" s="72"/>
    </row>
    <row r="2281" spans="2:3">
      <c r="B2281" s="69"/>
      <c r="C2281" s="72"/>
    </row>
    <row r="2282" spans="2:3">
      <c r="B2282" s="69"/>
      <c r="C2282" s="72"/>
    </row>
    <row r="2283" spans="2:3">
      <c r="B2283" s="69"/>
      <c r="C2283" s="72"/>
    </row>
    <row r="2284" spans="2:3">
      <c r="B2284" s="69"/>
      <c r="C2284" s="72"/>
    </row>
    <row r="2285" spans="2:3">
      <c r="B2285" s="69"/>
      <c r="C2285" s="72"/>
    </row>
    <row r="2286" spans="2:3">
      <c r="B2286" s="69"/>
      <c r="C2286" s="72"/>
    </row>
    <row r="2287" spans="2:3">
      <c r="B2287" s="69"/>
      <c r="C2287" s="72"/>
    </row>
    <row r="2288" spans="2:3">
      <c r="B2288" s="69"/>
      <c r="C2288" s="72"/>
    </row>
    <row r="2289" spans="2:3">
      <c r="B2289" s="69"/>
      <c r="C2289" s="72"/>
    </row>
    <row r="2290" spans="2:3">
      <c r="B2290" s="69"/>
      <c r="C2290" s="72"/>
    </row>
    <row r="2291" spans="2:3">
      <c r="B2291" s="69"/>
      <c r="C2291" s="72"/>
    </row>
    <row r="2292" spans="2:3">
      <c r="B2292" s="69"/>
      <c r="C2292" s="72"/>
    </row>
    <row r="2293" spans="2:3">
      <c r="B2293" s="69"/>
      <c r="C2293" s="72"/>
    </row>
    <row r="2294" spans="2:3">
      <c r="B2294" s="69"/>
      <c r="C2294" s="72"/>
    </row>
    <row r="2295" spans="2:3">
      <c r="B2295" s="69"/>
      <c r="C2295" s="72"/>
    </row>
    <row r="2296" spans="2:3">
      <c r="B2296" s="69"/>
      <c r="C2296" s="72"/>
    </row>
    <row r="2297" spans="2:3">
      <c r="B2297" s="69"/>
      <c r="C2297" s="72"/>
    </row>
    <row r="2298" spans="2:3">
      <c r="B2298" s="69"/>
      <c r="C2298" s="72"/>
    </row>
    <row r="2299" spans="2:3">
      <c r="B2299" s="69"/>
      <c r="C2299" s="72"/>
    </row>
    <row r="2300" spans="2:3">
      <c r="B2300" s="69"/>
      <c r="C2300" s="72"/>
    </row>
    <row r="2301" spans="2:3">
      <c r="B2301" s="69"/>
      <c r="C2301" s="72"/>
    </row>
    <row r="2302" spans="2:3">
      <c r="B2302" s="69"/>
      <c r="C2302" s="72"/>
    </row>
    <row r="2303" spans="2:3">
      <c r="B2303" s="69"/>
      <c r="C2303" s="72"/>
    </row>
    <row r="2304" spans="2:3">
      <c r="B2304" s="69"/>
      <c r="C2304" s="72"/>
    </row>
    <row r="2305" spans="2:3">
      <c r="B2305" s="69"/>
      <c r="C2305" s="72"/>
    </row>
    <row r="2306" spans="2:3">
      <c r="B2306" s="69"/>
      <c r="C2306" s="72"/>
    </row>
    <row r="2307" spans="2:3">
      <c r="B2307" s="69"/>
      <c r="C2307" s="72"/>
    </row>
    <row r="2308" spans="2:3">
      <c r="B2308" s="69"/>
      <c r="C2308" s="72"/>
    </row>
    <row r="2309" spans="2:3">
      <c r="B2309" s="69"/>
      <c r="C2309" s="72"/>
    </row>
    <row r="2310" spans="2:3">
      <c r="B2310" s="69"/>
      <c r="C2310" s="72"/>
    </row>
    <row r="2311" spans="2:3">
      <c r="B2311" s="69"/>
      <c r="C2311" s="72"/>
    </row>
    <row r="2312" spans="2:3">
      <c r="B2312" s="69"/>
      <c r="C2312" s="72"/>
    </row>
    <row r="2313" spans="2:3">
      <c r="B2313" s="69"/>
      <c r="C2313" s="72"/>
    </row>
    <row r="2314" spans="2:3">
      <c r="B2314" s="69"/>
      <c r="C2314" s="72"/>
    </row>
    <row r="2315" spans="2:3">
      <c r="B2315" s="69"/>
      <c r="C2315" s="72"/>
    </row>
    <row r="2316" spans="2:3">
      <c r="B2316" s="69"/>
      <c r="C2316" s="72"/>
    </row>
    <row r="2317" spans="2:3">
      <c r="B2317" s="69"/>
      <c r="C2317" s="72"/>
    </row>
    <row r="2318" spans="2:3">
      <c r="B2318" s="69"/>
      <c r="C2318" s="72"/>
    </row>
    <row r="2319" spans="2:3">
      <c r="B2319" s="69"/>
      <c r="C2319" s="72"/>
    </row>
    <row r="2320" spans="2:3">
      <c r="B2320" s="69"/>
      <c r="C2320" s="72"/>
    </row>
    <row r="2321" spans="2:3">
      <c r="B2321" s="69"/>
      <c r="C2321" s="72"/>
    </row>
    <row r="2322" spans="2:3">
      <c r="B2322" s="69"/>
      <c r="C2322" s="72"/>
    </row>
    <row r="2323" spans="2:3">
      <c r="B2323" s="69"/>
      <c r="C2323" s="72"/>
    </row>
    <row r="2324" spans="2:3">
      <c r="B2324" s="69"/>
      <c r="C2324" s="72"/>
    </row>
    <row r="2325" spans="2:3">
      <c r="B2325" s="69"/>
      <c r="C2325" s="72"/>
    </row>
    <row r="2326" spans="2:3">
      <c r="B2326" s="69"/>
      <c r="C2326" s="72"/>
    </row>
    <row r="2327" spans="2:3">
      <c r="B2327" s="69"/>
      <c r="C2327" s="72"/>
    </row>
    <row r="2328" spans="2:3">
      <c r="B2328" s="69"/>
      <c r="C2328" s="72"/>
    </row>
    <row r="2329" spans="2:3">
      <c r="B2329" s="69"/>
      <c r="C2329" s="72"/>
    </row>
    <row r="2330" spans="2:3">
      <c r="B2330" s="69"/>
      <c r="C2330" s="72"/>
    </row>
    <row r="2331" spans="2:3">
      <c r="B2331" s="69"/>
      <c r="C2331" s="72"/>
    </row>
    <row r="2332" spans="2:3">
      <c r="B2332" s="69"/>
      <c r="C2332" s="72"/>
    </row>
    <row r="2333" spans="2:3">
      <c r="B2333" s="69"/>
      <c r="C2333" s="72"/>
    </row>
    <row r="2334" spans="2:3">
      <c r="B2334" s="69"/>
      <c r="C2334" s="72"/>
    </row>
    <row r="2335" spans="2:3">
      <c r="B2335" s="69"/>
      <c r="C2335" s="72"/>
    </row>
    <row r="2336" spans="2:3">
      <c r="B2336" s="69"/>
      <c r="C2336" s="72"/>
    </row>
    <row r="2337" spans="2:3">
      <c r="B2337" s="69"/>
      <c r="C2337" s="72"/>
    </row>
    <row r="2338" spans="2:3">
      <c r="B2338" s="69"/>
      <c r="C2338" s="72"/>
    </row>
    <row r="2339" spans="2:3">
      <c r="B2339" s="69"/>
      <c r="C2339" s="72"/>
    </row>
    <row r="2340" spans="2:3">
      <c r="B2340" s="69"/>
      <c r="C2340" s="72"/>
    </row>
    <row r="2341" spans="2:3">
      <c r="B2341" s="69"/>
      <c r="C2341" s="72"/>
    </row>
    <row r="2342" spans="2:3">
      <c r="B2342" s="69"/>
      <c r="C2342" s="72"/>
    </row>
    <row r="2343" spans="2:3">
      <c r="B2343" s="69"/>
      <c r="C2343" s="72"/>
    </row>
    <row r="2344" spans="2:3">
      <c r="B2344" s="69"/>
      <c r="C2344" s="72"/>
    </row>
    <row r="2345" spans="2:3">
      <c r="B2345" s="69"/>
      <c r="C2345" s="72"/>
    </row>
    <row r="2346" spans="2:3">
      <c r="B2346" s="69"/>
      <c r="C2346" s="72"/>
    </row>
    <row r="2347" spans="2:3">
      <c r="B2347" s="69"/>
      <c r="C2347" s="72"/>
    </row>
    <row r="2348" spans="2:3">
      <c r="B2348" s="69"/>
      <c r="C2348" s="72"/>
    </row>
    <row r="2349" spans="2:3">
      <c r="B2349" s="69"/>
      <c r="C2349" s="72"/>
    </row>
    <row r="2350" spans="2:3">
      <c r="B2350" s="69"/>
      <c r="C2350" s="72"/>
    </row>
    <row r="2351" spans="2:3">
      <c r="B2351" s="69"/>
      <c r="C2351" s="72"/>
    </row>
    <row r="2352" spans="2:3">
      <c r="B2352" s="69"/>
      <c r="C2352" s="72"/>
    </row>
    <row r="2353" spans="2:3">
      <c r="B2353" s="69"/>
      <c r="C2353" s="72"/>
    </row>
    <row r="2354" spans="2:3">
      <c r="B2354" s="69"/>
      <c r="C2354" s="72"/>
    </row>
    <row r="2355" spans="2:3">
      <c r="B2355" s="69"/>
      <c r="C2355" s="72"/>
    </row>
    <row r="2356" spans="2:3">
      <c r="B2356" s="69"/>
      <c r="C2356" s="72"/>
    </row>
    <row r="2357" spans="2:3">
      <c r="B2357" s="69"/>
      <c r="C2357" s="72"/>
    </row>
    <row r="2358" spans="2:3">
      <c r="B2358" s="69"/>
      <c r="C2358" s="72"/>
    </row>
    <row r="2359" spans="2:3">
      <c r="B2359" s="69"/>
      <c r="C2359" s="72"/>
    </row>
    <row r="2360" spans="2:3">
      <c r="B2360" s="69"/>
      <c r="C2360" s="72"/>
    </row>
    <row r="2361" spans="2:3">
      <c r="B2361" s="69"/>
      <c r="C2361" s="72"/>
    </row>
    <row r="2362" spans="2:3">
      <c r="B2362" s="69"/>
      <c r="C2362" s="72"/>
    </row>
    <row r="2363" spans="2:3">
      <c r="B2363" s="69"/>
      <c r="C2363" s="72"/>
    </row>
    <row r="2364" spans="2:3">
      <c r="B2364" s="69"/>
      <c r="C2364" s="72"/>
    </row>
    <row r="2365" spans="2:3">
      <c r="B2365" s="69"/>
      <c r="C2365" s="72"/>
    </row>
    <row r="2366" spans="2:3">
      <c r="B2366" s="69"/>
      <c r="C2366" s="72"/>
    </row>
    <row r="2367" spans="2:3">
      <c r="B2367" s="69"/>
      <c r="C2367" s="72"/>
    </row>
    <row r="2368" spans="2:3">
      <c r="B2368" s="69"/>
      <c r="C2368" s="72"/>
    </row>
    <row r="2369" spans="2:3">
      <c r="B2369" s="69"/>
      <c r="C2369" s="72"/>
    </row>
    <row r="2370" spans="2:3">
      <c r="B2370" s="69"/>
      <c r="C2370" s="72"/>
    </row>
    <row r="2371" spans="2:3">
      <c r="B2371" s="69"/>
      <c r="C2371" s="72"/>
    </row>
    <row r="2372" spans="2:3">
      <c r="B2372" s="69"/>
      <c r="C2372" s="72"/>
    </row>
    <row r="2373" spans="2:3">
      <c r="B2373" s="69"/>
      <c r="C2373" s="72"/>
    </row>
    <row r="2374" spans="2:3">
      <c r="B2374" s="69"/>
      <c r="C2374" s="72"/>
    </row>
    <row r="2375" spans="2:3">
      <c r="B2375" s="69"/>
      <c r="C2375" s="72"/>
    </row>
    <row r="2376" spans="2:3">
      <c r="B2376" s="69"/>
      <c r="C2376" s="72"/>
    </row>
    <row r="2377" spans="2:3">
      <c r="B2377" s="69"/>
      <c r="C2377" s="72"/>
    </row>
    <row r="2378" spans="2:3">
      <c r="B2378" s="69"/>
      <c r="C2378" s="72"/>
    </row>
    <row r="2379" spans="2:3">
      <c r="B2379" s="69"/>
      <c r="C2379" s="72"/>
    </row>
    <row r="2380" spans="2:3">
      <c r="B2380" s="69"/>
      <c r="C2380" s="72"/>
    </row>
    <row r="2381" spans="2:3">
      <c r="B2381" s="69"/>
      <c r="C2381" s="72"/>
    </row>
    <row r="2382" spans="2:3">
      <c r="B2382" s="69"/>
      <c r="C2382" s="72"/>
    </row>
    <row r="2383" spans="2:3">
      <c r="B2383" s="69"/>
      <c r="C2383" s="72"/>
    </row>
    <row r="2384" spans="2:3">
      <c r="B2384" s="69"/>
      <c r="C2384" s="72"/>
    </row>
    <row r="2385" spans="2:3">
      <c r="B2385" s="69"/>
      <c r="C2385" s="72"/>
    </row>
    <row r="2386" spans="2:3">
      <c r="B2386" s="69"/>
      <c r="C2386" s="72"/>
    </row>
    <row r="2387" spans="2:3">
      <c r="B2387" s="69"/>
      <c r="C2387" s="72"/>
    </row>
    <row r="2388" spans="2:3">
      <c r="B2388" s="69"/>
      <c r="C2388" s="72"/>
    </row>
    <row r="2389" spans="2:3">
      <c r="B2389" s="69"/>
      <c r="C2389" s="72"/>
    </row>
    <row r="2390" spans="2:3">
      <c r="B2390" s="69"/>
      <c r="C2390" s="72"/>
    </row>
    <row r="2391" spans="2:3">
      <c r="B2391" s="69"/>
      <c r="C2391" s="72"/>
    </row>
    <row r="2392" spans="2:3">
      <c r="B2392" s="69"/>
      <c r="C2392" s="72"/>
    </row>
    <row r="2393" spans="2:3">
      <c r="B2393" s="69"/>
      <c r="C2393" s="72"/>
    </row>
    <row r="2394" spans="2:3">
      <c r="B2394" s="69"/>
      <c r="C2394" s="72"/>
    </row>
    <row r="2395" spans="2:3">
      <c r="B2395" s="69"/>
      <c r="C2395" s="72"/>
    </row>
    <row r="2396" spans="2:3">
      <c r="B2396" s="69"/>
      <c r="C2396" s="72"/>
    </row>
    <row r="2397" spans="2:3">
      <c r="B2397" s="69"/>
      <c r="C2397" s="72"/>
    </row>
    <row r="2398" spans="2:3">
      <c r="B2398" s="69"/>
      <c r="C2398" s="72"/>
    </row>
    <row r="2399" spans="2:3">
      <c r="B2399" s="69"/>
      <c r="C2399" s="72"/>
    </row>
    <row r="2400" spans="2:3">
      <c r="B2400" s="69"/>
      <c r="C2400" s="72"/>
    </row>
    <row r="2401" spans="2:3">
      <c r="B2401" s="69"/>
      <c r="C2401" s="72"/>
    </row>
    <row r="2402" spans="2:3">
      <c r="B2402" s="69"/>
      <c r="C2402" s="72"/>
    </row>
    <row r="2403" spans="2:3">
      <c r="B2403" s="69"/>
      <c r="C2403" s="72"/>
    </row>
    <row r="2404" spans="2:3">
      <c r="B2404" s="69"/>
      <c r="C2404" s="72"/>
    </row>
    <row r="2405" spans="2:3">
      <c r="B2405" s="69"/>
      <c r="C2405" s="72"/>
    </row>
    <row r="2406" spans="2:3">
      <c r="B2406" s="69"/>
      <c r="C2406" s="72"/>
    </row>
    <row r="2407" spans="2:3">
      <c r="B2407" s="69"/>
      <c r="C2407" s="72"/>
    </row>
    <row r="2408" spans="2:3">
      <c r="B2408" s="69"/>
      <c r="C2408" s="72"/>
    </row>
    <row r="2409" spans="2:3">
      <c r="B2409" s="69"/>
      <c r="C2409" s="72"/>
    </row>
    <row r="2410" spans="2:3">
      <c r="B2410" s="69"/>
      <c r="C2410" s="72"/>
    </row>
    <row r="2411" spans="2:3">
      <c r="B2411" s="69"/>
      <c r="C2411" s="72"/>
    </row>
    <row r="2412" spans="2:3">
      <c r="B2412" s="69"/>
      <c r="C2412" s="72"/>
    </row>
    <row r="2413" spans="2:3">
      <c r="B2413" s="69"/>
      <c r="C2413" s="72"/>
    </row>
    <row r="2414" spans="2:3">
      <c r="B2414" s="69"/>
      <c r="C2414" s="72"/>
    </row>
    <row r="2415" spans="2:3">
      <c r="B2415" s="69"/>
      <c r="C2415" s="72"/>
    </row>
    <row r="2416" spans="2:3">
      <c r="B2416" s="69"/>
      <c r="C2416" s="72"/>
    </row>
    <row r="2417" spans="2:3">
      <c r="B2417" s="69"/>
      <c r="C2417" s="72"/>
    </row>
    <row r="2418" spans="2:3">
      <c r="B2418" s="69"/>
      <c r="C2418" s="72"/>
    </row>
    <row r="2419" spans="2:3">
      <c r="B2419" s="69"/>
      <c r="C2419" s="72"/>
    </row>
    <row r="2420" spans="2:3">
      <c r="B2420" s="69"/>
      <c r="C2420" s="72"/>
    </row>
    <row r="2421" spans="2:3">
      <c r="B2421" s="69"/>
      <c r="C2421" s="72"/>
    </row>
    <row r="2422" spans="2:3">
      <c r="B2422" s="69"/>
      <c r="C2422" s="72"/>
    </row>
    <row r="2423" spans="2:3">
      <c r="B2423" s="69"/>
      <c r="C2423" s="72"/>
    </row>
    <row r="2424" spans="2:3">
      <c r="B2424" s="69"/>
      <c r="C2424" s="72"/>
    </row>
    <row r="2425" spans="2:3">
      <c r="B2425" s="69"/>
      <c r="C2425" s="72"/>
    </row>
    <row r="2426" spans="2:3">
      <c r="B2426" s="69"/>
      <c r="C2426" s="72"/>
    </row>
    <row r="2427" spans="2:3">
      <c r="B2427" s="69"/>
      <c r="C2427" s="72"/>
    </row>
    <row r="2428" spans="2:3">
      <c r="B2428" s="69"/>
      <c r="C2428" s="72"/>
    </row>
    <row r="2429" spans="2:3">
      <c r="B2429" s="69"/>
      <c r="C2429" s="72"/>
    </row>
    <row r="2430" spans="2:3">
      <c r="B2430" s="69"/>
      <c r="C2430" s="72"/>
    </row>
    <row r="2431" spans="2:3">
      <c r="B2431" s="69"/>
      <c r="C2431" s="72"/>
    </row>
    <row r="2432" spans="2:3">
      <c r="B2432" s="69"/>
      <c r="C2432" s="72"/>
    </row>
    <row r="2433" spans="2:3">
      <c r="B2433" s="69"/>
      <c r="C2433" s="72"/>
    </row>
    <row r="2434" spans="2:3">
      <c r="B2434" s="69"/>
      <c r="C2434" s="72"/>
    </row>
    <row r="2435" spans="2:3">
      <c r="B2435" s="69"/>
      <c r="C2435" s="72"/>
    </row>
    <row r="2436" spans="2:3">
      <c r="B2436" s="69"/>
      <c r="C2436" s="72"/>
    </row>
    <row r="2437" spans="2:3">
      <c r="B2437" s="69"/>
      <c r="C2437" s="72"/>
    </row>
    <row r="2438" spans="2:3">
      <c r="B2438" s="69"/>
      <c r="C2438" s="72"/>
    </row>
    <row r="2439" spans="2:3">
      <c r="B2439" s="69"/>
      <c r="C2439" s="72"/>
    </row>
    <row r="2440" spans="2:3">
      <c r="B2440" s="69"/>
      <c r="C2440" s="72"/>
    </row>
    <row r="2441" spans="2:3">
      <c r="B2441" s="69"/>
      <c r="C2441" s="72"/>
    </row>
    <row r="2442" spans="2:3">
      <c r="B2442" s="69"/>
      <c r="C2442" s="72"/>
    </row>
    <row r="2443" spans="2:3">
      <c r="B2443" s="69"/>
      <c r="C2443" s="72"/>
    </row>
    <row r="2444" spans="2:3">
      <c r="B2444" s="69"/>
      <c r="C2444" s="72"/>
    </row>
    <row r="2445" spans="2:3">
      <c r="B2445" s="69"/>
      <c r="C2445" s="72"/>
    </row>
    <row r="2446" spans="2:3">
      <c r="B2446" s="69"/>
      <c r="C2446" s="72"/>
    </row>
    <row r="2447" spans="2:3">
      <c r="B2447" s="69"/>
      <c r="C2447" s="72"/>
    </row>
    <row r="2448" spans="2:3">
      <c r="B2448" s="69"/>
      <c r="C2448" s="72"/>
    </row>
    <row r="2449" spans="2:3">
      <c r="B2449" s="69"/>
      <c r="C2449" s="72"/>
    </row>
    <row r="2450" spans="2:3">
      <c r="B2450" s="69"/>
      <c r="C2450" s="72"/>
    </row>
    <row r="2451" spans="2:3">
      <c r="B2451" s="69"/>
      <c r="C2451" s="72"/>
    </row>
    <row r="2452" spans="2:3">
      <c r="B2452" s="69"/>
      <c r="C2452" s="72"/>
    </row>
    <row r="2453" spans="2:3">
      <c r="B2453" s="69"/>
      <c r="C2453" s="72"/>
    </row>
    <row r="2454" spans="2:3">
      <c r="B2454" s="69"/>
      <c r="C2454" s="72"/>
    </row>
    <row r="2455" spans="2:3">
      <c r="B2455" s="69"/>
      <c r="C2455" s="72"/>
    </row>
    <row r="2456" spans="2:3">
      <c r="B2456" s="69"/>
      <c r="C2456" s="72"/>
    </row>
    <row r="2457" spans="2:3">
      <c r="B2457" s="69"/>
      <c r="C2457" s="72"/>
    </row>
    <row r="2458" spans="2:3">
      <c r="B2458" s="69"/>
      <c r="C2458" s="72"/>
    </row>
    <row r="2459" spans="2:3">
      <c r="B2459" s="69"/>
      <c r="C2459" s="72"/>
    </row>
    <row r="2460" spans="2:3">
      <c r="B2460" s="69"/>
      <c r="C2460" s="72"/>
    </row>
    <row r="2461" spans="2:3">
      <c r="B2461" s="69"/>
      <c r="C2461" s="72"/>
    </row>
    <row r="2462" spans="2:3">
      <c r="B2462" s="69"/>
      <c r="C2462" s="72"/>
    </row>
    <row r="2463" spans="2:3">
      <c r="B2463" s="69"/>
      <c r="C2463" s="72"/>
    </row>
    <row r="2464" spans="2:3">
      <c r="B2464" s="69"/>
      <c r="C2464" s="72"/>
    </row>
    <row r="2465" spans="2:3">
      <c r="B2465" s="69"/>
      <c r="C2465" s="72"/>
    </row>
    <row r="2466" spans="2:3">
      <c r="B2466" s="69"/>
      <c r="C2466" s="72"/>
    </row>
    <row r="2467" spans="2:3">
      <c r="B2467" s="69"/>
      <c r="C2467" s="72"/>
    </row>
    <row r="2468" spans="2:3">
      <c r="B2468" s="69"/>
      <c r="C2468" s="72"/>
    </row>
    <row r="2469" spans="2:3">
      <c r="B2469" s="69"/>
      <c r="C2469" s="72"/>
    </row>
    <row r="2470" spans="2:3">
      <c r="B2470" s="69"/>
      <c r="C2470" s="72"/>
    </row>
    <row r="2471" spans="2:3">
      <c r="B2471" s="69"/>
      <c r="C2471" s="72"/>
    </row>
    <row r="2472" spans="2:3">
      <c r="B2472" s="69"/>
      <c r="C2472" s="72"/>
    </row>
    <row r="2473" spans="2:3">
      <c r="B2473" s="69"/>
      <c r="C2473" s="72"/>
    </row>
    <row r="2474" spans="2:3">
      <c r="B2474" s="69"/>
      <c r="C2474" s="72"/>
    </row>
    <row r="2475" spans="2:3">
      <c r="B2475" s="69"/>
      <c r="C2475" s="72"/>
    </row>
    <row r="2476" spans="2:3">
      <c r="B2476" s="69"/>
      <c r="C2476" s="72"/>
    </row>
    <row r="2477" spans="2:3">
      <c r="B2477" s="69"/>
      <c r="C2477" s="72"/>
    </row>
    <row r="2478" spans="2:3">
      <c r="B2478" s="69"/>
      <c r="C2478" s="72"/>
    </row>
    <row r="2479" spans="2:3">
      <c r="B2479" s="69"/>
      <c r="C2479" s="72"/>
    </row>
    <row r="2480" spans="2:3">
      <c r="B2480" s="69"/>
      <c r="C2480" s="72"/>
    </row>
    <row r="2481" spans="2:3">
      <c r="B2481" s="69"/>
      <c r="C2481" s="72"/>
    </row>
    <row r="2482" spans="2:3">
      <c r="B2482" s="69"/>
      <c r="C2482" s="72"/>
    </row>
    <row r="2483" spans="2:3">
      <c r="B2483" s="69"/>
      <c r="C2483" s="72"/>
    </row>
    <row r="2484" spans="2:3">
      <c r="B2484" s="69"/>
      <c r="C2484" s="72"/>
    </row>
    <row r="2485" spans="2:3">
      <c r="B2485" s="69"/>
      <c r="C2485" s="72"/>
    </row>
    <row r="2486" spans="2:3">
      <c r="B2486" s="69"/>
      <c r="C2486" s="72"/>
    </row>
    <row r="2487" spans="2:3">
      <c r="B2487" s="69"/>
      <c r="C2487" s="72"/>
    </row>
    <row r="2488" spans="2:3">
      <c r="B2488" s="69"/>
      <c r="C2488" s="72"/>
    </row>
    <row r="2489" spans="2:3">
      <c r="B2489" s="69"/>
      <c r="C2489" s="72"/>
    </row>
    <row r="2490" spans="2:3">
      <c r="B2490" s="69"/>
      <c r="C2490" s="72"/>
    </row>
    <row r="2491" spans="2:3">
      <c r="B2491" s="69"/>
      <c r="C2491" s="72"/>
    </row>
    <row r="2492" spans="2:3">
      <c r="B2492" s="69"/>
      <c r="C2492" s="72"/>
    </row>
    <row r="2493" spans="2:3">
      <c r="B2493" s="69"/>
      <c r="C2493" s="72"/>
    </row>
    <row r="2494" spans="2:3">
      <c r="B2494" s="69"/>
      <c r="C2494" s="72"/>
    </row>
    <row r="2495" spans="2:3">
      <c r="B2495" s="69"/>
      <c r="C2495" s="72"/>
    </row>
    <row r="2496" spans="2:3">
      <c r="B2496" s="69"/>
      <c r="C2496" s="72"/>
    </row>
    <row r="2497" spans="2:3">
      <c r="B2497" s="69"/>
      <c r="C2497" s="72"/>
    </row>
    <row r="2498" spans="2:3">
      <c r="B2498" s="69"/>
      <c r="C2498" s="72"/>
    </row>
    <row r="2499" spans="2:3">
      <c r="B2499" s="69"/>
      <c r="C2499" s="72"/>
    </row>
    <row r="2500" spans="2:3">
      <c r="B2500" s="69"/>
      <c r="C2500" s="72"/>
    </row>
    <row r="2501" spans="2:3">
      <c r="B2501" s="69"/>
      <c r="C2501" s="72"/>
    </row>
    <row r="2502" spans="2:3">
      <c r="B2502" s="69"/>
      <c r="C2502" s="72"/>
    </row>
    <row r="2503" spans="2:3">
      <c r="B2503" s="69"/>
      <c r="C2503" s="72"/>
    </row>
    <row r="2504" spans="2:3">
      <c r="B2504" s="69"/>
      <c r="C2504" s="72"/>
    </row>
    <row r="2505" spans="2:3">
      <c r="B2505" s="69"/>
      <c r="C2505" s="72"/>
    </row>
    <row r="2506" spans="2:3">
      <c r="B2506" s="69"/>
      <c r="C2506" s="72"/>
    </row>
    <row r="2507" spans="2:3">
      <c r="B2507" s="69"/>
      <c r="C2507" s="72"/>
    </row>
    <row r="2508" spans="2:3">
      <c r="B2508" s="69"/>
      <c r="C2508" s="72"/>
    </row>
    <row r="2509" spans="2:3">
      <c r="B2509" s="69"/>
      <c r="C2509" s="72"/>
    </row>
    <row r="2510" spans="2:3">
      <c r="B2510" s="69"/>
      <c r="C2510" s="72"/>
    </row>
    <row r="2511" spans="2:3">
      <c r="B2511" s="69"/>
      <c r="C2511" s="72"/>
    </row>
    <row r="2512" spans="2:3">
      <c r="B2512" s="69"/>
      <c r="C2512" s="72"/>
    </row>
    <row r="2513" spans="2:3">
      <c r="B2513" s="69"/>
      <c r="C2513" s="72"/>
    </row>
    <row r="2514" spans="2:3">
      <c r="B2514" s="69"/>
      <c r="C2514" s="72"/>
    </row>
    <row r="2515" spans="2:3">
      <c r="B2515" s="69"/>
      <c r="C2515" s="72"/>
    </row>
    <row r="2516" spans="2:3">
      <c r="B2516" s="69"/>
      <c r="C2516" s="72"/>
    </row>
    <row r="2517" spans="2:3">
      <c r="B2517" s="69"/>
      <c r="C2517" s="72"/>
    </row>
    <row r="2518" spans="2:3">
      <c r="B2518" s="69"/>
      <c r="C2518" s="72"/>
    </row>
    <row r="2519" spans="2:3">
      <c r="B2519" s="69"/>
      <c r="C2519" s="72"/>
    </row>
    <row r="2520" spans="2:3">
      <c r="B2520" s="69"/>
      <c r="C2520" s="72"/>
    </row>
    <row r="2521" spans="2:3">
      <c r="B2521" s="69"/>
      <c r="C2521" s="72"/>
    </row>
    <row r="2522" spans="2:3">
      <c r="B2522" s="69"/>
      <c r="C2522" s="72"/>
    </row>
    <row r="2523" spans="2:3">
      <c r="B2523" s="69"/>
      <c r="C2523" s="72"/>
    </row>
    <row r="2524" spans="2:3">
      <c r="B2524" s="69"/>
      <c r="C2524" s="72"/>
    </row>
    <row r="2525" spans="2:3">
      <c r="B2525" s="69"/>
      <c r="C2525" s="72"/>
    </row>
    <row r="2526" spans="2:3">
      <c r="B2526" s="69"/>
      <c r="C2526" s="72"/>
    </row>
    <row r="2527" spans="2:3">
      <c r="B2527" s="69"/>
      <c r="C2527" s="72"/>
    </row>
    <row r="2528" spans="2:3">
      <c r="B2528" s="69"/>
      <c r="C2528" s="72"/>
    </row>
    <row r="2529" spans="2:3">
      <c r="B2529" s="69"/>
      <c r="C2529" s="72"/>
    </row>
    <row r="2530" spans="2:3">
      <c r="B2530" s="69"/>
      <c r="C2530" s="72"/>
    </row>
    <row r="2531" spans="2:3">
      <c r="B2531" s="69"/>
      <c r="C2531" s="72"/>
    </row>
    <row r="2532" spans="2:3">
      <c r="B2532" s="69"/>
      <c r="C2532" s="72"/>
    </row>
    <row r="2533" spans="2:3">
      <c r="B2533" s="69"/>
      <c r="C2533" s="72"/>
    </row>
    <row r="2534" spans="2:3">
      <c r="B2534" s="69"/>
      <c r="C2534" s="72"/>
    </row>
    <row r="2535" spans="2:3">
      <c r="B2535" s="69"/>
      <c r="C2535" s="72"/>
    </row>
    <row r="2536" spans="2:3">
      <c r="B2536" s="69"/>
      <c r="C2536" s="72"/>
    </row>
    <row r="2537" spans="2:3">
      <c r="B2537" s="69"/>
      <c r="C2537" s="72"/>
    </row>
    <row r="2538" spans="2:3">
      <c r="B2538" s="69"/>
      <c r="C2538" s="72"/>
    </row>
    <row r="2539" spans="2:3">
      <c r="B2539" s="69"/>
      <c r="C2539" s="72"/>
    </row>
    <row r="2540" spans="2:3">
      <c r="B2540" s="69"/>
      <c r="C2540" s="72"/>
    </row>
    <row r="2541" spans="2:3">
      <c r="B2541" s="69"/>
      <c r="C2541" s="72"/>
    </row>
    <row r="2542" spans="2:3">
      <c r="B2542" s="69"/>
      <c r="C2542" s="72"/>
    </row>
    <row r="2543" spans="2:3">
      <c r="B2543" s="69"/>
      <c r="C2543" s="72"/>
    </row>
    <row r="2544" spans="2:3">
      <c r="B2544" s="69"/>
      <c r="C2544" s="72"/>
    </row>
    <row r="2545" spans="2:3">
      <c r="B2545" s="69"/>
      <c r="C2545" s="72"/>
    </row>
    <row r="2546" spans="2:3">
      <c r="B2546" s="69"/>
      <c r="C2546" s="72"/>
    </row>
    <row r="2547" spans="2:3">
      <c r="B2547" s="69"/>
      <c r="C2547" s="72"/>
    </row>
    <row r="2548" spans="2:3">
      <c r="B2548" s="69"/>
      <c r="C2548" s="72"/>
    </row>
    <row r="2549" spans="2:3">
      <c r="B2549" s="69"/>
      <c r="C2549" s="72"/>
    </row>
    <row r="2550" spans="2:3">
      <c r="B2550" s="69"/>
      <c r="C2550" s="72"/>
    </row>
    <row r="2551" spans="2:3">
      <c r="B2551" s="69"/>
      <c r="C2551" s="72"/>
    </row>
    <row r="2552" spans="2:3">
      <c r="B2552" s="69"/>
      <c r="C2552" s="72"/>
    </row>
    <row r="2553" spans="2:3">
      <c r="B2553" s="69"/>
      <c r="C2553" s="72"/>
    </row>
    <row r="2554" spans="2:3">
      <c r="B2554" s="69"/>
      <c r="C2554" s="72"/>
    </row>
    <row r="2555" spans="2:3">
      <c r="B2555" s="69"/>
      <c r="C2555" s="72"/>
    </row>
    <row r="2556" spans="2:3">
      <c r="B2556" s="69"/>
      <c r="C2556" s="72"/>
    </row>
    <row r="2557" spans="2:3">
      <c r="B2557" s="69"/>
      <c r="C2557" s="72"/>
    </row>
    <row r="2558" spans="2:3">
      <c r="B2558" s="69"/>
      <c r="C2558" s="72"/>
    </row>
    <row r="2559" spans="2:3">
      <c r="B2559" s="69"/>
      <c r="C2559" s="72"/>
    </row>
    <row r="2560" spans="2:3">
      <c r="B2560" s="69"/>
      <c r="C2560" s="72"/>
    </row>
    <row r="2561" spans="2:3">
      <c r="B2561" s="69"/>
      <c r="C2561" s="72"/>
    </row>
    <row r="2562" spans="2:3">
      <c r="B2562" s="69"/>
      <c r="C2562" s="72"/>
    </row>
    <row r="2563" spans="2:3">
      <c r="B2563" s="69"/>
      <c r="C2563" s="72"/>
    </row>
    <row r="2564" spans="2:3">
      <c r="B2564" s="69"/>
      <c r="C2564" s="72"/>
    </row>
    <row r="2565" spans="2:3">
      <c r="B2565" s="69"/>
      <c r="C2565" s="72"/>
    </row>
    <row r="2566" spans="2:3">
      <c r="B2566" s="69"/>
      <c r="C2566" s="72"/>
    </row>
    <row r="2567" spans="2:3">
      <c r="B2567" s="69"/>
      <c r="C2567" s="72"/>
    </row>
    <row r="2568" spans="2:3">
      <c r="B2568" s="69"/>
      <c r="C2568" s="72"/>
    </row>
    <row r="2569" spans="2:3">
      <c r="B2569" s="69"/>
      <c r="C2569" s="72"/>
    </row>
    <row r="2570" spans="2:3">
      <c r="B2570" s="69"/>
      <c r="C2570" s="72"/>
    </row>
    <row r="2571" spans="2:3">
      <c r="B2571" s="69"/>
      <c r="C2571" s="72"/>
    </row>
    <row r="2572" spans="2:3">
      <c r="B2572" s="69"/>
      <c r="C2572" s="72"/>
    </row>
    <row r="2573" spans="2:3">
      <c r="B2573" s="69"/>
      <c r="C2573" s="72"/>
    </row>
    <row r="2574" spans="2:3">
      <c r="B2574" s="69"/>
      <c r="C2574" s="72"/>
    </row>
    <row r="2575" spans="2:3">
      <c r="B2575" s="69"/>
      <c r="C2575" s="72"/>
    </row>
    <row r="2576" spans="2:3">
      <c r="B2576" s="69"/>
      <c r="C2576" s="72"/>
    </row>
    <row r="2577" spans="2:3">
      <c r="B2577" s="69"/>
      <c r="C2577" s="72"/>
    </row>
    <row r="2578" spans="2:3">
      <c r="B2578" s="69"/>
      <c r="C2578" s="72"/>
    </row>
    <row r="2579" spans="2:3">
      <c r="B2579" s="69"/>
      <c r="C2579" s="72"/>
    </row>
    <row r="2580" spans="2:3">
      <c r="B2580" s="69"/>
      <c r="C2580" s="72"/>
    </row>
    <row r="2581" spans="2:3">
      <c r="B2581" s="69"/>
      <c r="C2581" s="72"/>
    </row>
    <row r="2582" spans="2:3">
      <c r="B2582" s="69"/>
      <c r="C2582" s="72"/>
    </row>
    <row r="2583" spans="2:3">
      <c r="B2583" s="69"/>
      <c r="C2583" s="72"/>
    </row>
    <row r="2584" spans="2:3">
      <c r="B2584" s="69"/>
      <c r="C2584" s="72"/>
    </row>
    <row r="2585" spans="2:3">
      <c r="B2585" s="69"/>
      <c r="C2585" s="72"/>
    </row>
    <row r="2586" spans="2:3">
      <c r="B2586" s="69"/>
      <c r="C2586" s="72"/>
    </row>
    <row r="2587" spans="2:3">
      <c r="B2587" s="69"/>
      <c r="C2587" s="72"/>
    </row>
    <row r="2588" spans="2:3">
      <c r="B2588" s="69"/>
      <c r="C2588" s="72"/>
    </row>
    <row r="2589" spans="2:3">
      <c r="B2589" s="69"/>
      <c r="C2589" s="72"/>
    </row>
    <row r="2590" spans="2:3">
      <c r="B2590" s="69"/>
      <c r="C2590" s="72"/>
    </row>
    <row r="2591" spans="2:3">
      <c r="B2591" s="69"/>
      <c r="C2591" s="72"/>
    </row>
    <row r="2592" spans="2:3">
      <c r="B2592" s="69"/>
      <c r="C2592" s="72"/>
    </row>
    <row r="2593" spans="2:3">
      <c r="B2593" s="69"/>
      <c r="C2593" s="72"/>
    </row>
    <row r="2594" spans="2:3">
      <c r="B2594" s="69"/>
      <c r="C2594" s="72"/>
    </row>
    <row r="2595" spans="2:3">
      <c r="B2595" s="69"/>
      <c r="C2595" s="72"/>
    </row>
    <row r="2596" spans="2:3">
      <c r="B2596" s="69"/>
      <c r="C2596" s="72"/>
    </row>
    <row r="2597" spans="2:3">
      <c r="B2597" s="69"/>
      <c r="C2597" s="72"/>
    </row>
    <row r="2598" spans="2:3">
      <c r="B2598" s="69"/>
      <c r="C2598" s="72"/>
    </row>
    <row r="2599" spans="2:3">
      <c r="B2599" s="69"/>
      <c r="C2599" s="72"/>
    </row>
    <row r="2600" spans="2:3">
      <c r="B2600" s="69"/>
      <c r="C2600" s="72"/>
    </row>
    <row r="2601" spans="2:3">
      <c r="B2601" s="69"/>
      <c r="C2601" s="72"/>
    </row>
    <row r="2602" spans="2:3">
      <c r="B2602" s="69"/>
      <c r="C2602" s="72"/>
    </row>
    <row r="2603" spans="2:3">
      <c r="B2603" s="69"/>
      <c r="C2603" s="72"/>
    </row>
    <row r="2604" spans="2:3">
      <c r="B2604" s="69"/>
      <c r="C2604" s="72"/>
    </row>
    <row r="2605" spans="2:3">
      <c r="B2605" s="69"/>
      <c r="C2605" s="72"/>
    </row>
    <row r="2606" spans="2:3">
      <c r="B2606" s="69"/>
      <c r="C2606" s="72"/>
    </row>
    <row r="2607" spans="2:3">
      <c r="B2607" s="69"/>
      <c r="C2607" s="72"/>
    </row>
    <row r="2608" spans="2:3">
      <c r="B2608" s="69"/>
      <c r="C2608" s="72"/>
    </row>
    <row r="2609" spans="2:3">
      <c r="B2609" s="69"/>
      <c r="C2609" s="72"/>
    </row>
    <row r="2610" spans="2:3">
      <c r="B2610" s="69"/>
      <c r="C2610" s="72"/>
    </row>
    <row r="2611" spans="2:3">
      <c r="B2611" s="69"/>
      <c r="C2611" s="72"/>
    </row>
    <row r="2612" spans="2:3">
      <c r="B2612" s="69"/>
      <c r="C2612" s="72"/>
    </row>
    <row r="2613" spans="2:3">
      <c r="B2613" s="69"/>
      <c r="C2613" s="72"/>
    </row>
    <row r="2614" spans="2:3">
      <c r="B2614" s="69"/>
      <c r="C2614" s="72"/>
    </row>
    <row r="2615" spans="2:3">
      <c r="B2615" s="69"/>
      <c r="C2615" s="72"/>
    </row>
    <row r="2616" spans="2:3">
      <c r="B2616" s="69"/>
      <c r="C2616" s="72"/>
    </row>
    <row r="2617" spans="2:3">
      <c r="B2617" s="69"/>
      <c r="C2617" s="72"/>
    </row>
    <row r="2618" spans="2:3">
      <c r="B2618" s="69"/>
      <c r="C2618" s="72"/>
    </row>
    <row r="2619" spans="2:3">
      <c r="B2619" s="69"/>
      <c r="C2619" s="72"/>
    </row>
    <row r="2620" spans="2:3">
      <c r="B2620" s="69"/>
      <c r="C2620" s="72"/>
    </row>
    <row r="2621" spans="2:3">
      <c r="B2621" s="69"/>
      <c r="C2621" s="72"/>
    </row>
    <row r="2622" spans="2:3">
      <c r="B2622" s="69"/>
      <c r="C2622" s="72"/>
    </row>
    <row r="2623" spans="2:3">
      <c r="B2623" s="69"/>
      <c r="C2623" s="72"/>
    </row>
    <row r="2624" spans="2:3">
      <c r="B2624" s="69"/>
      <c r="C2624" s="72"/>
    </row>
    <row r="2625" spans="2:3">
      <c r="B2625" s="69"/>
      <c r="C2625" s="72"/>
    </row>
    <row r="2626" spans="2:3">
      <c r="B2626" s="69"/>
      <c r="C2626" s="72"/>
    </row>
    <row r="2627" spans="2:3">
      <c r="B2627" s="69"/>
      <c r="C2627" s="72"/>
    </row>
    <row r="2628" spans="2:3">
      <c r="B2628" s="69"/>
      <c r="C2628" s="72"/>
    </row>
    <row r="2629" spans="2:3">
      <c r="B2629" s="69"/>
      <c r="C2629" s="72"/>
    </row>
    <row r="2630" spans="2:3">
      <c r="B2630" s="69"/>
      <c r="C2630" s="72"/>
    </row>
    <row r="2631" spans="2:3">
      <c r="B2631" s="69"/>
      <c r="C2631" s="72"/>
    </row>
    <row r="2632" spans="2:3">
      <c r="B2632" s="69"/>
      <c r="C2632" s="72"/>
    </row>
    <row r="2633" spans="2:3">
      <c r="B2633" s="69"/>
      <c r="C2633" s="72"/>
    </row>
    <row r="2634" spans="2:3">
      <c r="B2634" s="69"/>
      <c r="C2634" s="72"/>
    </row>
    <row r="2635" spans="2:3">
      <c r="B2635" s="69"/>
      <c r="C2635" s="72"/>
    </row>
    <row r="2636" spans="2:3">
      <c r="B2636" s="69"/>
      <c r="C2636" s="72"/>
    </row>
    <row r="2637" spans="2:3">
      <c r="B2637" s="69"/>
      <c r="C2637" s="72"/>
    </row>
    <row r="2638" spans="2:3">
      <c r="B2638" s="69"/>
      <c r="C2638" s="72"/>
    </row>
    <row r="2639" spans="2:3">
      <c r="B2639" s="69"/>
      <c r="C2639" s="72"/>
    </row>
    <row r="2640" spans="2:3">
      <c r="B2640" s="69"/>
      <c r="C2640" s="72"/>
    </row>
    <row r="2641" spans="2:3">
      <c r="B2641" s="69"/>
      <c r="C2641" s="72"/>
    </row>
    <row r="2642" spans="2:3">
      <c r="B2642" s="69"/>
      <c r="C2642" s="72"/>
    </row>
    <row r="2643" spans="2:3">
      <c r="B2643" s="69"/>
      <c r="C2643" s="72"/>
    </row>
    <row r="2644" spans="2:3">
      <c r="B2644" s="69"/>
      <c r="C2644" s="72"/>
    </row>
    <row r="2645" spans="2:3">
      <c r="B2645" s="69"/>
      <c r="C2645" s="72"/>
    </row>
    <row r="2646" spans="2:3">
      <c r="B2646" s="69"/>
      <c r="C2646" s="72"/>
    </row>
    <row r="2647" spans="2:3">
      <c r="B2647" s="69"/>
      <c r="C2647" s="72"/>
    </row>
    <row r="2648" spans="2:3">
      <c r="B2648" s="69"/>
      <c r="C2648" s="72"/>
    </row>
    <row r="2649" spans="2:3">
      <c r="B2649" s="69"/>
      <c r="C2649" s="72"/>
    </row>
    <row r="2650" spans="2:3">
      <c r="B2650" s="69"/>
      <c r="C2650" s="72"/>
    </row>
    <row r="2651" spans="2:3">
      <c r="B2651" s="69"/>
      <c r="C2651" s="72"/>
    </row>
    <row r="2652" spans="2:3">
      <c r="B2652" s="69"/>
      <c r="C2652" s="72"/>
    </row>
    <row r="2653" spans="2:3">
      <c r="B2653" s="69"/>
      <c r="C2653" s="72"/>
    </row>
    <row r="2654" spans="2:3">
      <c r="B2654" s="69"/>
      <c r="C2654" s="72"/>
    </row>
    <row r="2655" spans="2:3">
      <c r="B2655" s="69"/>
      <c r="C2655" s="72"/>
    </row>
    <row r="2656" spans="2:3">
      <c r="B2656" s="69"/>
      <c r="C2656" s="72"/>
    </row>
    <row r="2657" spans="2:3">
      <c r="B2657" s="69"/>
      <c r="C2657" s="72"/>
    </row>
    <row r="2658" spans="2:3">
      <c r="B2658" s="69"/>
      <c r="C2658" s="72"/>
    </row>
    <row r="2659" spans="2:3">
      <c r="B2659" s="69"/>
      <c r="C2659" s="72"/>
    </row>
    <row r="2660" spans="2:3">
      <c r="B2660" s="69"/>
      <c r="C2660" s="72"/>
    </row>
    <row r="2661" spans="2:3">
      <c r="B2661" s="69"/>
      <c r="C2661" s="72"/>
    </row>
    <row r="2662" spans="2:3">
      <c r="B2662" s="69"/>
      <c r="C2662" s="72"/>
    </row>
    <row r="2663" spans="2:3">
      <c r="B2663" s="69"/>
      <c r="C2663" s="72"/>
    </row>
    <row r="2664" spans="2:3">
      <c r="B2664" s="69"/>
      <c r="C2664" s="72"/>
    </row>
    <row r="2665" spans="2:3">
      <c r="B2665" s="69"/>
      <c r="C2665" s="72"/>
    </row>
    <row r="2666" spans="2:3">
      <c r="B2666" s="69"/>
      <c r="C2666" s="72"/>
    </row>
    <row r="2667" spans="2:3">
      <c r="B2667" s="69"/>
      <c r="C2667" s="72"/>
    </row>
    <row r="2668" spans="2:3">
      <c r="B2668" s="69"/>
      <c r="C2668" s="72"/>
    </row>
    <row r="2669" spans="2:3">
      <c r="B2669" s="69"/>
      <c r="C2669" s="72"/>
    </row>
    <row r="2670" spans="2:3">
      <c r="B2670" s="69"/>
      <c r="C2670" s="72"/>
    </row>
    <row r="2671" spans="2:3">
      <c r="B2671" s="69"/>
      <c r="C2671" s="72"/>
    </row>
    <row r="2672" spans="2:3">
      <c r="B2672" s="69"/>
      <c r="C2672" s="72"/>
    </row>
    <row r="2673" spans="2:3">
      <c r="B2673" s="69"/>
      <c r="C2673" s="72"/>
    </row>
    <row r="2674" spans="2:3">
      <c r="B2674" s="69"/>
      <c r="C2674" s="72"/>
    </row>
    <row r="2675" spans="2:3">
      <c r="B2675" s="69"/>
      <c r="C2675" s="72"/>
    </row>
    <row r="2676" spans="2:3">
      <c r="B2676" s="69"/>
      <c r="C2676" s="72"/>
    </row>
    <row r="2677" spans="2:3">
      <c r="B2677" s="69"/>
      <c r="C2677" s="72"/>
    </row>
    <row r="2678" spans="2:3">
      <c r="B2678" s="69"/>
      <c r="C2678" s="72"/>
    </row>
    <row r="2679" spans="2:3">
      <c r="B2679" s="69"/>
      <c r="C2679" s="72"/>
    </row>
    <row r="2680" spans="2:3">
      <c r="B2680" s="69"/>
      <c r="C2680" s="72"/>
    </row>
    <row r="2681" spans="2:3">
      <c r="B2681" s="69"/>
      <c r="C2681" s="72"/>
    </row>
    <row r="2682" spans="2:3">
      <c r="B2682" s="69"/>
      <c r="C2682" s="72"/>
    </row>
    <row r="2683" spans="2:3">
      <c r="B2683" s="69"/>
      <c r="C2683" s="72"/>
    </row>
    <row r="2684" spans="2:3">
      <c r="B2684" s="69"/>
      <c r="C2684" s="72"/>
    </row>
    <row r="2685" spans="2:3">
      <c r="B2685" s="69"/>
      <c r="C2685" s="72"/>
    </row>
    <row r="2686" spans="2:3">
      <c r="B2686" s="69"/>
      <c r="C2686" s="72"/>
    </row>
    <row r="2687" spans="2:3">
      <c r="B2687" s="69"/>
      <c r="C2687" s="72"/>
    </row>
    <row r="2688" spans="2:3">
      <c r="B2688" s="69"/>
      <c r="C2688" s="72"/>
    </row>
    <row r="2689" spans="2:3">
      <c r="B2689" s="69"/>
      <c r="C2689" s="72"/>
    </row>
    <row r="2690" spans="2:3">
      <c r="B2690" s="69"/>
      <c r="C2690" s="72"/>
    </row>
    <row r="2691" spans="2:3">
      <c r="B2691" s="69"/>
      <c r="C2691" s="72"/>
    </row>
    <row r="2692" spans="2:3">
      <c r="B2692" s="69"/>
      <c r="C2692" s="72"/>
    </row>
    <row r="2693" spans="2:3">
      <c r="B2693" s="69"/>
      <c r="C2693" s="72"/>
    </row>
    <row r="2694" spans="2:3">
      <c r="B2694" s="69"/>
      <c r="C2694" s="72"/>
    </row>
    <row r="2695" spans="2:3">
      <c r="B2695" s="69"/>
      <c r="C2695" s="72"/>
    </row>
    <row r="2696" spans="2:3">
      <c r="B2696" s="69"/>
      <c r="C2696" s="72"/>
    </row>
    <row r="2697" spans="2:3">
      <c r="B2697" s="69"/>
      <c r="C2697" s="72"/>
    </row>
    <row r="2698" spans="2:3">
      <c r="B2698" s="69"/>
      <c r="C2698" s="72"/>
    </row>
    <row r="2699" spans="2:3">
      <c r="B2699" s="69"/>
      <c r="C2699" s="72"/>
    </row>
    <row r="2700" spans="2:3">
      <c r="B2700" s="69"/>
      <c r="C2700" s="72"/>
    </row>
    <row r="2701" spans="2:3">
      <c r="B2701" s="69"/>
      <c r="C2701" s="72"/>
    </row>
    <row r="2702" spans="2:3">
      <c r="B2702" s="69"/>
      <c r="C2702" s="72"/>
    </row>
    <row r="2703" spans="2:3">
      <c r="B2703" s="69"/>
      <c r="C2703" s="72"/>
    </row>
    <row r="2704" spans="2:3">
      <c r="B2704" s="69"/>
      <c r="C2704" s="72"/>
    </row>
    <row r="2705" spans="2:3">
      <c r="B2705" s="69"/>
      <c r="C2705" s="72"/>
    </row>
    <row r="2706" spans="2:3">
      <c r="B2706" s="69"/>
      <c r="C2706" s="72"/>
    </row>
    <row r="2707" spans="2:3">
      <c r="B2707" s="69"/>
      <c r="C2707" s="72"/>
    </row>
    <row r="2708" spans="2:3">
      <c r="B2708" s="69"/>
      <c r="C2708" s="72"/>
    </row>
    <row r="2709" spans="2:3">
      <c r="B2709" s="69"/>
      <c r="C2709" s="72"/>
    </row>
    <row r="2710" spans="2:3">
      <c r="B2710" s="69"/>
      <c r="C2710" s="72"/>
    </row>
    <row r="2711" spans="2:3">
      <c r="B2711" s="69"/>
      <c r="C2711" s="72"/>
    </row>
    <row r="2712" spans="2:3">
      <c r="B2712" s="69"/>
      <c r="C2712" s="72"/>
    </row>
    <row r="2713" spans="2:3">
      <c r="B2713" s="69"/>
      <c r="C2713" s="72"/>
    </row>
    <row r="2714" spans="2:3">
      <c r="B2714" s="69"/>
      <c r="C2714" s="72"/>
    </row>
    <row r="2715" spans="2:3">
      <c r="B2715" s="69"/>
      <c r="C2715" s="72"/>
    </row>
    <row r="2716" spans="2:3">
      <c r="B2716" s="69"/>
      <c r="C2716" s="72"/>
    </row>
    <row r="2717" spans="2:3">
      <c r="B2717" s="69"/>
      <c r="C2717" s="72"/>
    </row>
    <row r="2718" spans="2:3">
      <c r="B2718" s="69"/>
      <c r="C2718" s="72"/>
    </row>
    <row r="2719" spans="2:3">
      <c r="B2719" s="69"/>
      <c r="C2719" s="72"/>
    </row>
    <row r="2720" spans="2:3">
      <c r="B2720" s="69"/>
      <c r="C2720" s="72"/>
    </row>
    <row r="2721" spans="2:3">
      <c r="B2721" s="69"/>
      <c r="C2721" s="72"/>
    </row>
    <row r="2722" spans="2:3">
      <c r="B2722" s="69"/>
      <c r="C2722" s="72"/>
    </row>
    <row r="2723" spans="2:3">
      <c r="B2723" s="69"/>
      <c r="C2723" s="72"/>
    </row>
    <row r="2724" spans="2:3">
      <c r="B2724" s="69"/>
      <c r="C2724" s="72"/>
    </row>
    <row r="2725" spans="2:3">
      <c r="B2725" s="69"/>
      <c r="C2725" s="72"/>
    </row>
    <row r="2726" spans="2:3">
      <c r="B2726" s="69"/>
      <c r="C2726" s="72"/>
    </row>
    <row r="2727" spans="2:3">
      <c r="B2727" s="69"/>
      <c r="C2727" s="72"/>
    </row>
    <row r="2728" spans="2:3">
      <c r="B2728" s="69"/>
      <c r="C2728" s="72"/>
    </row>
    <row r="2729" spans="2:3">
      <c r="B2729" s="69"/>
      <c r="C2729" s="72"/>
    </row>
    <row r="2730" spans="2:3">
      <c r="B2730" s="69"/>
      <c r="C2730" s="72"/>
    </row>
    <row r="2731" spans="2:3">
      <c r="B2731" s="69"/>
      <c r="C2731" s="72"/>
    </row>
    <row r="2732" spans="2:3">
      <c r="B2732" s="69"/>
      <c r="C2732" s="72"/>
    </row>
    <row r="2733" spans="2:3">
      <c r="B2733" s="69"/>
      <c r="C2733" s="72"/>
    </row>
    <row r="2734" spans="2:3">
      <c r="B2734" s="69"/>
      <c r="C2734" s="72"/>
    </row>
    <row r="2735" spans="2:3">
      <c r="B2735" s="69"/>
      <c r="C2735" s="72"/>
    </row>
    <row r="2736" spans="2:3">
      <c r="B2736" s="69"/>
      <c r="C2736" s="72"/>
    </row>
    <row r="2737" spans="2:3">
      <c r="B2737" s="69"/>
      <c r="C2737" s="72"/>
    </row>
    <row r="2738" spans="2:3">
      <c r="B2738" s="69"/>
      <c r="C2738" s="72"/>
    </row>
    <row r="2739" spans="2:3">
      <c r="B2739" s="69"/>
      <c r="C2739" s="72"/>
    </row>
    <row r="2740" spans="2:3">
      <c r="B2740" s="69"/>
      <c r="C2740" s="72"/>
    </row>
    <row r="2741" spans="2:3">
      <c r="B2741" s="69"/>
      <c r="C2741" s="72"/>
    </row>
    <row r="2742" spans="2:3">
      <c r="B2742" s="69"/>
      <c r="C2742" s="72"/>
    </row>
    <row r="2743" spans="2:3">
      <c r="B2743" s="69"/>
      <c r="C2743" s="72"/>
    </row>
    <row r="2744" spans="2:3">
      <c r="B2744" s="69"/>
      <c r="C2744" s="72"/>
    </row>
    <row r="2745" spans="2:3">
      <c r="B2745" s="69"/>
      <c r="C2745" s="72"/>
    </row>
    <row r="2746" spans="2:3">
      <c r="B2746" s="69"/>
      <c r="C2746" s="72"/>
    </row>
    <row r="2747" spans="2:3">
      <c r="B2747" s="69"/>
      <c r="C2747" s="72"/>
    </row>
    <row r="2748" spans="2:3">
      <c r="B2748" s="69"/>
      <c r="C2748" s="72"/>
    </row>
    <row r="2749" spans="2:3">
      <c r="B2749" s="69"/>
      <c r="C2749" s="72"/>
    </row>
    <row r="2750" spans="2:3">
      <c r="B2750" s="69"/>
      <c r="C2750" s="72"/>
    </row>
    <row r="2751" spans="2:3">
      <c r="B2751" s="69"/>
      <c r="C2751" s="72"/>
    </row>
    <row r="2752" spans="2:3">
      <c r="B2752" s="69"/>
      <c r="C2752" s="72"/>
    </row>
    <row r="2753" spans="2:3">
      <c r="B2753" s="69"/>
      <c r="C2753" s="72"/>
    </row>
    <row r="2754" spans="2:3">
      <c r="B2754" s="69"/>
      <c r="C2754" s="72"/>
    </row>
    <row r="2755" spans="2:3">
      <c r="B2755" s="69"/>
      <c r="C2755" s="72"/>
    </row>
    <row r="2756" spans="2:3">
      <c r="B2756" s="69"/>
      <c r="C2756" s="72"/>
    </row>
    <row r="2757" spans="2:3">
      <c r="B2757" s="69"/>
      <c r="C2757" s="72"/>
    </row>
    <row r="2758" spans="2:3">
      <c r="B2758" s="69"/>
      <c r="C2758" s="72"/>
    </row>
    <row r="2759" spans="2:3">
      <c r="B2759" s="69"/>
      <c r="C2759" s="72"/>
    </row>
    <row r="2760" spans="2:3">
      <c r="B2760" s="69"/>
      <c r="C2760" s="72"/>
    </row>
    <row r="2761" spans="2:3">
      <c r="B2761" s="69"/>
      <c r="C2761" s="72"/>
    </row>
    <row r="2762" spans="2:3">
      <c r="B2762" s="69"/>
      <c r="C2762" s="72"/>
    </row>
    <row r="2763" spans="2:3">
      <c r="B2763" s="69"/>
      <c r="C2763" s="72"/>
    </row>
    <row r="2764" spans="2:3">
      <c r="B2764" s="69"/>
      <c r="C2764" s="72"/>
    </row>
    <row r="2765" spans="2:3">
      <c r="B2765" s="69"/>
      <c r="C2765" s="72"/>
    </row>
    <row r="2766" spans="2:3">
      <c r="B2766" s="69"/>
      <c r="C2766" s="72"/>
    </row>
    <row r="2767" spans="2:3">
      <c r="B2767" s="69"/>
      <c r="C2767" s="72"/>
    </row>
    <row r="2768" spans="2:3">
      <c r="B2768" s="69"/>
      <c r="C2768" s="72"/>
    </row>
    <row r="2769" spans="2:3">
      <c r="B2769" s="69"/>
      <c r="C2769" s="72"/>
    </row>
    <row r="2770" spans="2:3">
      <c r="B2770" s="69"/>
      <c r="C2770" s="72"/>
    </row>
    <row r="2771" spans="2:3">
      <c r="B2771" s="69"/>
      <c r="C2771" s="72"/>
    </row>
    <row r="2772" spans="2:3">
      <c r="B2772" s="69"/>
      <c r="C2772" s="72"/>
    </row>
    <row r="2773" spans="2:3">
      <c r="B2773" s="69"/>
      <c r="C2773" s="72"/>
    </row>
    <row r="2774" spans="2:3">
      <c r="B2774" s="69"/>
      <c r="C2774" s="72"/>
    </row>
    <row r="2775" spans="2:3">
      <c r="B2775" s="69"/>
      <c r="C2775" s="72"/>
    </row>
    <row r="2776" spans="2:3">
      <c r="B2776" s="69"/>
      <c r="C2776" s="72"/>
    </row>
    <row r="2777" spans="2:3">
      <c r="B2777" s="69"/>
      <c r="C2777" s="72"/>
    </row>
    <row r="2778" spans="2:3">
      <c r="B2778" s="69"/>
      <c r="C2778" s="72"/>
    </row>
    <row r="2779" spans="2:3">
      <c r="B2779" s="69"/>
      <c r="C2779" s="72"/>
    </row>
    <row r="2780" spans="2:3">
      <c r="B2780" s="69"/>
      <c r="C2780" s="72"/>
    </row>
    <row r="2781" spans="2:3">
      <c r="B2781" s="69"/>
      <c r="C2781" s="72"/>
    </row>
    <row r="2782" spans="2:3">
      <c r="B2782" s="69"/>
      <c r="C2782" s="72"/>
    </row>
    <row r="2783" spans="2:3">
      <c r="B2783" s="69"/>
      <c r="C2783" s="72"/>
    </row>
    <row r="2784" spans="2:3">
      <c r="B2784" s="69"/>
      <c r="C2784" s="72"/>
    </row>
    <row r="2785" spans="2:3">
      <c r="B2785" s="69"/>
      <c r="C2785" s="72"/>
    </row>
    <row r="2786" spans="2:3">
      <c r="B2786" s="69"/>
      <c r="C2786" s="72"/>
    </row>
    <row r="2787" spans="2:3">
      <c r="B2787" s="69"/>
      <c r="C2787" s="72"/>
    </row>
    <row r="2788" spans="2:3">
      <c r="B2788" s="69"/>
      <c r="C2788" s="72"/>
    </row>
    <row r="2789" spans="2:3">
      <c r="B2789" s="69"/>
      <c r="C2789" s="72"/>
    </row>
    <row r="2790" spans="2:3">
      <c r="B2790" s="69"/>
      <c r="C2790" s="72"/>
    </row>
    <row r="2791" spans="2:3">
      <c r="B2791" s="69"/>
      <c r="C2791" s="72"/>
    </row>
    <row r="2792" spans="2:3">
      <c r="B2792" s="69"/>
      <c r="C2792" s="72"/>
    </row>
    <row r="2793" spans="2:3">
      <c r="B2793" s="69"/>
      <c r="C2793" s="72"/>
    </row>
    <row r="2794" spans="2:3">
      <c r="B2794" s="69"/>
      <c r="C2794" s="72"/>
    </row>
    <row r="2795" spans="2:3">
      <c r="B2795" s="69"/>
      <c r="C2795" s="72"/>
    </row>
    <row r="2796" spans="2:3">
      <c r="B2796" s="69"/>
      <c r="C2796" s="72"/>
    </row>
    <row r="2797" spans="2:3">
      <c r="B2797" s="69"/>
      <c r="C2797" s="72"/>
    </row>
    <row r="2798" spans="2:3">
      <c r="B2798" s="69"/>
      <c r="C2798" s="72"/>
    </row>
    <row r="2799" spans="2:3">
      <c r="B2799" s="69"/>
      <c r="C2799" s="72"/>
    </row>
    <row r="2800" spans="2:3">
      <c r="B2800" s="69"/>
      <c r="C2800" s="72"/>
    </row>
    <row r="2801" spans="2:3">
      <c r="B2801" s="69"/>
      <c r="C2801" s="72"/>
    </row>
    <row r="2802" spans="2:3">
      <c r="B2802" s="69"/>
      <c r="C2802" s="72"/>
    </row>
    <row r="2803" spans="2:3">
      <c r="B2803" s="69"/>
      <c r="C2803" s="72"/>
    </row>
    <row r="2804" spans="2:3">
      <c r="B2804" s="69"/>
      <c r="C2804" s="72"/>
    </row>
    <row r="2805" spans="2:3">
      <c r="B2805" s="69"/>
      <c r="C2805" s="72"/>
    </row>
    <row r="2806" spans="2:3">
      <c r="B2806" s="69"/>
      <c r="C2806" s="72"/>
    </row>
    <row r="2807" spans="2:3">
      <c r="B2807" s="69"/>
      <c r="C2807" s="72"/>
    </row>
    <row r="2808" spans="2:3">
      <c r="B2808" s="69"/>
      <c r="C2808" s="72"/>
    </row>
    <row r="2809" spans="2:3">
      <c r="B2809" s="69"/>
      <c r="C2809" s="72"/>
    </row>
    <row r="2810" spans="2:3">
      <c r="B2810" s="69"/>
      <c r="C2810" s="72"/>
    </row>
    <row r="2811" spans="2:3">
      <c r="B2811" s="69"/>
      <c r="C2811" s="72"/>
    </row>
    <row r="2812" spans="2:3">
      <c r="B2812" s="69"/>
      <c r="C2812" s="72"/>
    </row>
    <row r="2813" spans="2:3">
      <c r="B2813" s="69"/>
      <c r="C2813" s="72"/>
    </row>
    <row r="2814" spans="2:3">
      <c r="B2814" s="69"/>
      <c r="C2814" s="72"/>
    </row>
    <row r="2815" spans="2:3">
      <c r="B2815" s="69"/>
      <c r="C2815" s="72"/>
    </row>
    <row r="2816" spans="2:3">
      <c r="B2816" s="69"/>
      <c r="C2816" s="72"/>
    </row>
    <row r="2817" spans="2:3">
      <c r="B2817" s="69"/>
      <c r="C2817" s="72"/>
    </row>
    <row r="2818" spans="2:3">
      <c r="B2818" s="69"/>
      <c r="C2818" s="72"/>
    </row>
    <row r="2819" spans="2:3">
      <c r="B2819" s="69"/>
      <c r="C2819" s="72"/>
    </row>
    <row r="2820" spans="2:3">
      <c r="B2820" s="69"/>
      <c r="C2820" s="72"/>
    </row>
    <row r="2821" spans="2:3">
      <c r="B2821" s="69"/>
      <c r="C2821" s="72"/>
    </row>
    <row r="2822" spans="2:3">
      <c r="B2822" s="69"/>
      <c r="C2822" s="72"/>
    </row>
    <row r="2823" spans="2:3">
      <c r="B2823" s="69"/>
      <c r="C2823" s="72"/>
    </row>
    <row r="2824" spans="2:3">
      <c r="B2824" s="69"/>
      <c r="C2824" s="72"/>
    </row>
    <row r="2825" spans="2:3">
      <c r="B2825" s="69"/>
      <c r="C2825" s="72"/>
    </row>
    <row r="2826" spans="2:3">
      <c r="B2826" s="69"/>
      <c r="C2826" s="72"/>
    </row>
    <row r="2827" spans="2:3">
      <c r="B2827" s="69"/>
      <c r="C2827" s="72"/>
    </row>
    <row r="2828" spans="2:3">
      <c r="B2828" s="69"/>
      <c r="C2828" s="72"/>
    </row>
    <row r="2829" spans="2:3">
      <c r="B2829" s="69"/>
      <c r="C2829" s="72"/>
    </row>
    <row r="2830" spans="2:3">
      <c r="B2830" s="69"/>
      <c r="C2830" s="72"/>
    </row>
    <row r="2831" spans="2:3">
      <c r="B2831" s="69"/>
      <c r="C2831" s="72"/>
    </row>
    <row r="2832" spans="2:3">
      <c r="B2832" s="69"/>
      <c r="C2832" s="72"/>
    </row>
    <row r="2833" spans="2:3">
      <c r="B2833" s="69"/>
      <c r="C2833" s="72"/>
    </row>
    <row r="2834" spans="2:3">
      <c r="B2834" s="69"/>
      <c r="C2834" s="72"/>
    </row>
    <row r="2835" spans="2:3">
      <c r="B2835" s="69"/>
      <c r="C2835" s="72"/>
    </row>
    <row r="2836" spans="2:3">
      <c r="B2836" s="69"/>
      <c r="C2836" s="72"/>
    </row>
    <row r="2837" spans="2:3">
      <c r="B2837" s="69"/>
      <c r="C2837" s="72"/>
    </row>
    <row r="2838" spans="2:3">
      <c r="B2838" s="69"/>
      <c r="C2838" s="72"/>
    </row>
    <row r="2839" spans="2:3">
      <c r="B2839" s="69"/>
      <c r="C2839" s="72"/>
    </row>
    <row r="2840" spans="2:3">
      <c r="B2840" s="69"/>
      <c r="C2840" s="72"/>
    </row>
    <row r="2841" spans="2:3">
      <c r="B2841" s="69"/>
      <c r="C2841" s="72"/>
    </row>
    <row r="2842" spans="2:3">
      <c r="B2842" s="69"/>
      <c r="C2842" s="72"/>
    </row>
    <row r="2843" spans="2:3">
      <c r="B2843" s="69"/>
      <c r="C2843" s="72"/>
    </row>
    <row r="2844" spans="2:3">
      <c r="B2844" s="69"/>
      <c r="C2844" s="72"/>
    </row>
    <row r="2845" spans="2:3">
      <c r="B2845" s="69"/>
      <c r="C2845" s="72"/>
    </row>
    <row r="2846" spans="2:3">
      <c r="B2846" s="69"/>
      <c r="C2846" s="72"/>
    </row>
    <row r="2847" spans="2:3">
      <c r="B2847" s="69"/>
      <c r="C2847" s="72"/>
    </row>
    <row r="2848" spans="2:3">
      <c r="B2848" s="69"/>
      <c r="C2848" s="72"/>
    </row>
    <row r="2849" spans="2:3">
      <c r="B2849" s="69"/>
      <c r="C2849" s="72"/>
    </row>
    <row r="2850" spans="2:3">
      <c r="B2850" s="69"/>
      <c r="C2850" s="72"/>
    </row>
    <row r="2851" spans="2:3">
      <c r="B2851" s="69"/>
      <c r="C2851" s="72"/>
    </row>
    <row r="2852" spans="2:3">
      <c r="B2852" s="69"/>
      <c r="C2852" s="72"/>
    </row>
    <row r="2853" spans="2:3">
      <c r="B2853" s="69"/>
      <c r="C2853" s="72"/>
    </row>
    <row r="2854" spans="2:3">
      <c r="B2854" s="69"/>
      <c r="C2854" s="72"/>
    </row>
    <row r="2855" spans="2:3">
      <c r="B2855" s="69"/>
      <c r="C2855" s="72"/>
    </row>
    <row r="2856" spans="2:3">
      <c r="B2856" s="69"/>
      <c r="C2856" s="72"/>
    </row>
    <row r="2857" spans="2:3">
      <c r="B2857" s="69"/>
      <c r="C2857" s="72"/>
    </row>
    <row r="2858" spans="2:3">
      <c r="B2858" s="69"/>
      <c r="C2858" s="72"/>
    </row>
    <row r="2859" spans="2:3">
      <c r="B2859" s="69"/>
      <c r="C2859" s="72"/>
    </row>
    <row r="2860" spans="2:3">
      <c r="B2860" s="69"/>
      <c r="C2860" s="72"/>
    </row>
    <row r="2861" spans="2:3">
      <c r="B2861" s="69"/>
      <c r="C2861" s="72"/>
    </row>
    <row r="2862" spans="2:3">
      <c r="B2862" s="69"/>
      <c r="C2862" s="72"/>
    </row>
    <row r="2863" spans="2:3">
      <c r="B2863" s="69"/>
      <c r="C2863" s="72"/>
    </row>
    <row r="2864" spans="2:3">
      <c r="B2864" s="69"/>
      <c r="C2864" s="72"/>
    </row>
    <row r="2865" spans="2:3">
      <c r="B2865" s="69"/>
      <c r="C2865" s="72"/>
    </row>
    <row r="2866" spans="2:3">
      <c r="B2866" s="69"/>
      <c r="C2866" s="72"/>
    </row>
    <row r="2867" spans="2:3">
      <c r="B2867" s="69"/>
      <c r="C2867" s="72"/>
    </row>
    <row r="2868" spans="2:3">
      <c r="B2868" s="69"/>
      <c r="C2868" s="72"/>
    </row>
    <row r="2869" spans="2:3">
      <c r="B2869" s="69"/>
      <c r="C2869" s="72"/>
    </row>
    <row r="2870" spans="2:3">
      <c r="B2870" s="69"/>
      <c r="C2870" s="72"/>
    </row>
    <row r="2871" spans="2:3">
      <c r="B2871" s="69"/>
      <c r="C2871" s="72"/>
    </row>
    <row r="2872" spans="2:3">
      <c r="B2872" s="69"/>
      <c r="C2872" s="72"/>
    </row>
    <row r="2873" spans="2:3">
      <c r="B2873" s="69"/>
      <c r="C2873" s="72"/>
    </row>
    <row r="2874" spans="2:3">
      <c r="B2874" s="69"/>
      <c r="C2874" s="72"/>
    </row>
    <row r="2875" spans="2:3">
      <c r="B2875" s="69"/>
      <c r="C2875" s="72"/>
    </row>
    <row r="2876" spans="2:3">
      <c r="B2876" s="69"/>
      <c r="C2876" s="72"/>
    </row>
    <row r="2877" spans="2:3">
      <c r="B2877" s="69"/>
      <c r="C2877" s="72"/>
    </row>
    <row r="2878" spans="2:3">
      <c r="B2878" s="69"/>
      <c r="C2878" s="72"/>
    </row>
    <row r="2879" spans="2:3">
      <c r="B2879" s="69"/>
      <c r="C2879" s="72"/>
    </row>
    <row r="2880" spans="2:3">
      <c r="B2880" s="69"/>
      <c r="C2880" s="72"/>
    </row>
    <row r="2881" spans="2:3">
      <c r="B2881" s="69"/>
      <c r="C2881" s="72"/>
    </row>
    <row r="2882" spans="2:3">
      <c r="B2882" s="69"/>
      <c r="C2882" s="72"/>
    </row>
    <row r="2883" spans="2:3">
      <c r="B2883" s="69"/>
      <c r="C2883" s="72"/>
    </row>
    <row r="2884" spans="2:3">
      <c r="B2884" s="69"/>
      <c r="C2884" s="72"/>
    </row>
    <row r="2885" spans="2:3">
      <c r="B2885" s="69"/>
      <c r="C2885" s="72"/>
    </row>
    <row r="2886" spans="2:3">
      <c r="B2886" s="69"/>
      <c r="C2886" s="72"/>
    </row>
    <row r="2887" spans="2:3">
      <c r="B2887" s="69"/>
      <c r="C2887" s="72"/>
    </row>
    <row r="2888" spans="2:3">
      <c r="B2888" s="69"/>
      <c r="C2888" s="72"/>
    </row>
    <row r="2889" spans="2:3">
      <c r="B2889" s="69"/>
      <c r="C2889" s="72"/>
    </row>
    <row r="2890" spans="2:3">
      <c r="B2890" s="69"/>
      <c r="C2890" s="72"/>
    </row>
    <row r="2891" spans="2:3">
      <c r="B2891" s="69"/>
      <c r="C2891" s="72"/>
    </row>
    <row r="2892" spans="2:3">
      <c r="B2892" s="69"/>
      <c r="C2892" s="72"/>
    </row>
    <row r="2893" spans="2:3">
      <c r="B2893" s="69"/>
      <c r="C2893" s="72"/>
    </row>
    <row r="2894" spans="2:3">
      <c r="B2894" s="69"/>
      <c r="C2894" s="72"/>
    </row>
    <row r="2895" spans="2:3">
      <c r="B2895" s="69"/>
      <c r="C2895" s="72"/>
    </row>
    <row r="2896" spans="2:3">
      <c r="B2896" s="69"/>
      <c r="C2896" s="72"/>
    </row>
    <row r="2897" spans="2:3">
      <c r="B2897" s="69"/>
      <c r="C2897" s="72"/>
    </row>
    <row r="2898" spans="2:3">
      <c r="B2898" s="69"/>
      <c r="C2898" s="72"/>
    </row>
    <row r="2899" spans="2:3">
      <c r="B2899" s="69"/>
      <c r="C2899" s="72"/>
    </row>
    <row r="2900" spans="2:3">
      <c r="B2900" s="69"/>
      <c r="C2900" s="72"/>
    </row>
    <row r="2901" spans="2:3">
      <c r="B2901" s="69"/>
      <c r="C2901" s="72"/>
    </row>
    <row r="2902" spans="2:3">
      <c r="B2902" s="69"/>
      <c r="C2902" s="72"/>
    </row>
    <row r="2903" spans="2:3">
      <c r="B2903" s="69"/>
      <c r="C2903" s="72"/>
    </row>
    <row r="2904" spans="2:3">
      <c r="B2904" s="69"/>
      <c r="C2904" s="72"/>
    </row>
    <row r="2905" spans="2:3">
      <c r="B2905" s="69"/>
      <c r="C2905" s="72"/>
    </row>
    <row r="2906" spans="2:3">
      <c r="B2906" s="69"/>
      <c r="C2906" s="72"/>
    </row>
    <row r="2907" spans="2:3">
      <c r="B2907" s="69"/>
      <c r="C2907" s="72"/>
    </row>
    <row r="2908" spans="2:3">
      <c r="B2908" s="69"/>
      <c r="C2908" s="72"/>
    </row>
    <row r="2909" spans="2:3">
      <c r="B2909" s="69"/>
      <c r="C2909" s="72"/>
    </row>
    <row r="2910" spans="2:3">
      <c r="B2910" s="69"/>
      <c r="C2910" s="72"/>
    </row>
    <row r="2911" spans="2:3">
      <c r="B2911" s="69"/>
      <c r="C2911" s="72"/>
    </row>
    <row r="2912" spans="2:3">
      <c r="B2912" s="69"/>
      <c r="C2912" s="72"/>
    </row>
    <row r="2913" spans="2:3">
      <c r="B2913" s="69"/>
      <c r="C2913" s="72"/>
    </row>
    <row r="2914" spans="2:3">
      <c r="B2914" s="69"/>
      <c r="C2914" s="72"/>
    </row>
    <row r="2915" spans="2:3">
      <c r="B2915" s="69"/>
      <c r="C2915" s="72"/>
    </row>
    <row r="2916" spans="2:3">
      <c r="B2916" s="69"/>
      <c r="C2916" s="72"/>
    </row>
    <row r="2917" spans="2:3">
      <c r="B2917" s="69"/>
      <c r="C2917" s="72"/>
    </row>
    <row r="2918" spans="2:3">
      <c r="B2918" s="69"/>
      <c r="C2918" s="72"/>
    </row>
    <row r="2919" spans="2:3">
      <c r="B2919" s="69"/>
      <c r="C2919" s="72"/>
    </row>
    <row r="2920" spans="2:3">
      <c r="B2920" s="69"/>
      <c r="C2920" s="72"/>
    </row>
    <row r="2921" spans="2:3">
      <c r="B2921" s="69"/>
      <c r="C2921" s="72"/>
    </row>
    <row r="2922" spans="2:3">
      <c r="B2922" s="69"/>
      <c r="C2922" s="72"/>
    </row>
    <row r="2923" spans="2:3">
      <c r="B2923" s="69"/>
      <c r="C2923" s="72"/>
    </row>
    <row r="2924" spans="2:3">
      <c r="B2924" s="69"/>
      <c r="C2924" s="72"/>
    </row>
    <row r="2925" spans="2:3">
      <c r="B2925" s="69"/>
      <c r="C2925" s="72"/>
    </row>
    <row r="2926" spans="2:3">
      <c r="B2926" s="69"/>
      <c r="C2926" s="72"/>
    </row>
    <row r="2927" spans="2:3">
      <c r="B2927" s="69"/>
      <c r="C2927" s="72"/>
    </row>
    <row r="2928" spans="2:3">
      <c r="B2928" s="69"/>
      <c r="C2928" s="72"/>
    </row>
    <row r="2929" spans="2:3">
      <c r="B2929" s="69"/>
      <c r="C2929" s="72"/>
    </row>
    <row r="2930" spans="2:3">
      <c r="B2930" s="69"/>
      <c r="C2930" s="72"/>
    </row>
    <row r="2931" spans="2:3">
      <c r="B2931" s="69"/>
      <c r="C2931" s="72"/>
    </row>
    <row r="2932" spans="2:3">
      <c r="B2932" s="69"/>
      <c r="C2932" s="72"/>
    </row>
    <row r="2933" spans="2:3">
      <c r="B2933" s="69"/>
      <c r="C2933" s="72"/>
    </row>
    <row r="2934" spans="2:3">
      <c r="B2934" s="69"/>
      <c r="C2934" s="72"/>
    </row>
    <row r="2935" spans="2:3">
      <c r="B2935" s="69"/>
      <c r="C2935" s="72"/>
    </row>
    <row r="2936" spans="2:3">
      <c r="B2936" s="69"/>
      <c r="C2936" s="72"/>
    </row>
    <row r="2937" spans="2:3">
      <c r="B2937" s="69"/>
      <c r="C2937" s="72"/>
    </row>
    <row r="2938" spans="2:3">
      <c r="B2938" s="69"/>
      <c r="C2938" s="72"/>
    </row>
    <row r="2939" spans="2:3">
      <c r="B2939" s="69"/>
      <c r="C2939" s="72"/>
    </row>
    <row r="2940" spans="2:3">
      <c r="B2940" s="69"/>
      <c r="C2940" s="72"/>
    </row>
    <row r="2941" spans="2:3">
      <c r="B2941" s="69"/>
      <c r="C2941" s="72"/>
    </row>
    <row r="2942" spans="2:3">
      <c r="B2942" s="69"/>
      <c r="C2942" s="72"/>
    </row>
    <row r="2943" spans="2:3">
      <c r="B2943" s="69"/>
      <c r="C2943" s="72"/>
    </row>
    <row r="2944" spans="2:3">
      <c r="B2944" s="69"/>
      <c r="C2944" s="72"/>
    </row>
    <row r="2945" spans="2:3">
      <c r="B2945" s="69"/>
      <c r="C2945" s="72"/>
    </row>
    <row r="2946" spans="2:3">
      <c r="B2946" s="69"/>
      <c r="C2946" s="72"/>
    </row>
    <row r="2947" spans="2:3">
      <c r="B2947" s="69"/>
      <c r="C2947" s="72"/>
    </row>
    <row r="2948" spans="2:3">
      <c r="B2948" s="69"/>
      <c r="C2948" s="72"/>
    </row>
    <row r="2949" spans="2:3">
      <c r="B2949" s="69"/>
      <c r="C2949" s="72"/>
    </row>
    <row r="2950" spans="2:3">
      <c r="B2950" s="69"/>
      <c r="C2950" s="72"/>
    </row>
    <row r="2951" spans="2:3">
      <c r="B2951" s="69"/>
      <c r="C2951" s="72"/>
    </row>
    <row r="2952" spans="2:3">
      <c r="B2952" s="69"/>
      <c r="C2952" s="72"/>
    </row>
    <row r="2953" spans="2:3">
      <c r="B2953" s="69"/>
      <c r="C2953" s="72"/>
    </row>
    <row r="2954" spans="2:3">
      <c r="B2954" s="69"/>
      <c r="C2954" s="72"/>
    </row>
    <row r="2955" spans="2:3">
      <c r="B2955" s="69"/>
      <c r="C2955" s="72"/>
    </row>
    <row r="2956" spans="2:3">
      <c r="B2956" s="69"/>
      <c r="C2956" s="72"/>
    </row>
    <row r="2957" spans="2:3">
      <c r="B2957" s="69"/>
      <c r="C2957" s="72"/>
    </row>
    <row r="2958" spans="2:3">
      <c r="B2958" s="69"/>
      <c r="C2958" s="72"/>
    </row>
    <row r="2959" spans="2:3">
      <c r="B2959" s="69"/>
      <c r="C2959" s="72"/>
    </row>
    <row r="2960" spans="2:3">
      <c r="B2960" s="69"/>
      <c r="C2960" s="72"/>
    </row>
    <row r="2961" spans="2:3">
      <c r="B2961" s="69"/>
      <c r="C2961" s="72"/>
    </row>
    <row r="2962" spans="2:3">
      <c r="B2962" s="69"/>
      <c r="C2962" s="72"/>
    </row>
    <row r="2963" spans="2:3">
      <c r="B2963" s="69"/>
      <c r="C2963" s="72"/>
    </row>
    <row r="2964" spans="2:3">
      <c r="B2964" s="69"/>
      <c r="C2964" s="72"/>
    </row>
    <row r="2965" spans="2:3">
      <c r="B2965" s="69"/>
      <c r="C2965" s="72"/>
    </row>
    <row r="2966" spans="2:3">
      <c r="B2966" s="69"/>
      <c r="C2966" s="72"/>
    </row>
    <row r="2967" spans="2:3">
      <c r="B2967" s="69"/>
      <c r="C2967" s="72"/>
    </row>
    <row r="2968" spans="2:3">
      <c r="B2968" s="69"/>
      <c r="C2968" s="72"/>
    </row>
    <row r="2969" spans="2:3">
      <c r="B2969" s="69"/>
      <c r="C2969" s="72"/>
    </row>
    <row r="2970" spans="2:3">
      <c r="B2970" s="69"/>
      <c r="C2970" s="72"/>
    </row>
    <row r="2971" spans="2:3">
      <c r="B2971" s="69"/>
      <c r="C2971" s="72"/>
    </row>
    <row r="2972" spans="2:3">
      <c r="B2972" s="69"/>
      <c r="C2972" s="72"/>
    </row>
    <row r="2973" spans="2:3">
      <c r="B2973" s="69"/>
      <c r="C2973" s="72"/>
    </row>
    <row r="2974" spans="2:3">
      <c r="B2974" s="69"/>
      <c r="C2974" s="72"/>
    </row>
    <row r="2975" spans="2:3">
      <c r="B2975" s="69"/>
      <c r="C2975" s="72"/>
    </row>
    <row r="2976" spans="2:3">
      <c r="B2976" s="69"/>
      <c r="C2976" s="72"/>
    </row>
    <row r="2977" spans="2:3">
      <c r="B2977" s="69"/>
      <c r="C2977" s="72"/>
    </row>
    <row r="2978" spans="2:3">
      <c r="B2978" s="69"/>
      <c r="C2978" s="72"/>
    </row>
    <row r="2979" spans="2:3">
      <c r="B2979" s="69"/>
      <c r="C2979" s="72"/>
    </row>
    <row r="2980" spans="2:3">
      <c r="B2980" s="69"/>
      <c r="C2980" s="72"/>
    </row>
    <row r="2981" spans="2:3">
      <c r="B2981" s="69"/>
      <c r="C2981" s="72"/>
    </row>
    <row r="2982" spans="2:3">
      <c r="B2982" s="69"/>
      <c r="C2982" s="72"/>
    </row>
    <row r="2983" spans="2:3">
      <c r="B2983" s="69"/>
      <c r="C2983" s="72"/>
    </row>
    <row r="2984" spans="2:3">
      <c r="B2984" s="69"/>
      <c r="C2984" s="72"/>
    </row>
    <row r="2985" spans="2:3">
      <c r="B2985" s="69"/>
      <c r="C2985" s="72"/>
    </row>
    <row r="2986" spans="2:3">
      <c r="B2986" s="69"/>
      <c r="C2986" s="72"/>
    </row>
    <row r="2987" spans="2:3">
      <c r="B2987" s="69"/>
      <c r="C2987" s="72"/>
    </row>
    <row r="2988" spans="2:3">
      <c r="B2988" s="69"/>
      <c r="C2988" s="72"/>
    </row>
    <row r="2989" spans="2:3">
      <c r="B2989" s="69"/>
      <c r="C2989" s="72"/>
    </row>
    <row r="2990" spans="2:3">
      <c r="B2990" s="69"/>
      <c r="C2990" s="72"/>
    </row>
    <row r="2991" spans="2:3">
      <c r="B2991" s="69"/>
      <c r="C2991" s="72"/>
    </row>
    <row r="2992" spans="2:3">
      <c r="B2992" s="69"/>
      <c r="C2992" s="72"/>
    </row>
    <row r="2993" spans="2:3">
      <c r="B2993" s="69"/>
      <c r="C2993" s="72"/>
    </row>
    <row r="2994" spans="2:3">
      <c r="B2994" s="69"/>
      <c r="C2994" s="72"/>
    </row>
    <row r="2995" spans="2:3">
      <c r="B2995" s="69"/>
      <c r="C2995" s="72"/>
    </row>
    <row r="2996" spans="2:3">
      <c r="B2996" s="69"/>
      <c r="C2996" s="72"/>
    </row>
    <row r="2997" spans="2:3">
      <c r="B2997" s="69"/>
      <c r="C2997" s="72"/>
    </row>
    <row r="2998" spans="2:3">
      <c r="B2998" s="69"/>
      <c r="C2998" s="72"/>
    </row>
    <row r="2999" spans="2:3">
      <c r="B2999" s="69"/>
      <c r="C2999" s="72"/>
    </row>
    <row r="3000" spans="2:3">
      <c r="B3000" s="69"/>
      <c r="C3000" s="72"/>
    </row>
    <row r="3001" spans="2:3">
      <c r="B3001" s="69"/>
      <c r="C3001" s="72"/>
    </row>
    <row r="3002" spans="2:3">
      <c r="B3002" s="69"/>
      <c r="C3002" s="72"/>
    </row>
    <row r="3003" spans="2:3">
      <c r="B3003" s="69"/>
      <c r="C3003" s="72"/>
    </row>
    <row r="3004" spans="2:3">
      <c r="B3004" s="69"/>
      <c r="C3004" s="72"/>
    </row>
    <row r="3005" spans="2:3">
      <c r="B3005" s="69"/>
      <c r="C3005" s="72"/>
    </row>
    <row r="3006" spans="2:3">
      <c r="B3006" s="69"/>
      <c r="C3006" s="72"/>
    </row>
    <row r="3007" spans="2:3">
      <c r="B3007" s="69"/>
      <c r="C3007" s="72"/>
    </row>
    <row r="3008" spans="2:3">
      <c r="B3008" s="69"/>
      <c r="C3008" s="72"/>
    </row>
    <row r="3009" spans="2:3">
      <c r="B3009" s="69"/>
      <c r="C3009" s="72"/>
    </row>
    <row r="3010" spans="2:3">
      <c r="B3010" s="69"/>
      <c r="C3010" s="72"/>
    </row>
    <row r="3011" spans="2:3">
      <c r="B3011" s="69"/>
      <c r="C3011" s="72"/>
    </row>
    <row r="3012" spans="2:3">
      <c r="B3012" s="69"/>
      <c r="C3012" s="72"/>
    </row>
    <row r="3013" spans="2:3">
      <c r="B3013" s="69"/>
      <c r="C3013" s="72"/>
    </row>
    <row r="3014" spans="2:3">
      <c r="B3014" s="69"/>
      <c r="C3014" s="72"/>
    </row>
    <row r="3015" spans="2:3">
      <c r="B3015" s="69"/>
      <c r="C3015" s="72"/>
    </row>
    <row r="3016" spans="2:3">
      <c r="B3016" s="69"/>
      <c r="C3016" s="72"/>
    </row>
    <row r="3017" spans="2:3">
      <c r="B3017" s="69"/>
      <c r="C3017" s="72"/>
    </row>
    <row r="3018" spans="2:3">
      <c r="B3018" s="69"/>
      <c r="C3018" s="72"/>
    </row>
    <row r="3019" spans="2:3">
      <c r="B3019" s="69"/>
      <c r="C3019" s="72"/>
    </row>
    <row r="3020" spans="2:3">
      <c r="B3020" s="69"/>
      <c r="C3020" s="72"/>
    </row>
    <row r="3021" spans="2:3">
      <c r="B3021" s="69"/>
      <c r="C3021" s="72"/>
    </row>
    <row r="3022" spans="2:3">
      <c r="B3022" s="69"/>
      <c r="C3022" s="72"/>
    </row>
    <row r="3023" spans="2:3">
      <c r="B3023" s="69"/>
      <c r="C3023" s="72"/>
    </row>
    <row r="3024" spans="2:3">
      <c r="B3024" s="69"/>
      <c r="C3024" s="72"/>
    </row>
    <row r="3025" spans="2:3">
      <c r="B3025" s="69"/>
      <c r="C3025" s="72"/>
    </row>
    <row r="3026" spans="2:3">
      <c r="B3026" s="69"/>
      <c r="C3026" s="72"/>
    </row>
    <row r="3027" spans="2:3">
      <c r="B3027" s="69"/>
      <c r="C3027" s="72"/>
    </row>
    <row r="3028" spans="2:3">
      <c r="B3028" s="69"/>
      <c r="C3028" s="72"/>
    </row>
    <row r="3029" spans="2:3">
      <c r="B3029" s="69"/>
      <c r="C3029" s="72"/>
    </row>
    <row r="3030" spans="2:3">
      <c r="B3030" s="69"/>
      <c r="C3030" s="72"/>
    </row>
    <row r="3031" spans="2:3">
      <c r="B3031" s="69"/>
      <c r="C3031" s="72"/>
    </row>
    <row r="3032" spans="2:3">
      <c r="B3032" s="69"/>
      <c r="C3032" s="72"/>
    </row>
    <row r="3033" spans="2:3">
      <c r="B3033" s="69"/>
      <c r="C3033" s="72"/>
    </row>
    <row r="3034" spans="2:3">
      <c r="B3034" s="69"/>
      <c r="C3034" s="72"/>
    </row>
    <row r="3035" spans="2:3">
      <c r="B3035" s="69"/>
      <c r="C3035" s="72"/>
    </row>
    <row r="3036" spans="2:3">
      <c r="B3036" s="69"/>
      <c r="C3036" s="72"/>
    </row>
    <row r="3037" spans="2:3">
      <c r="B3037" s="69"/>
      <c r="C3037" s="72"/>
    </row>
    <row r="3038" spans="2:3">
      <c r="B3038" s="69"/>
      <c r="C3038" s="72"/>
    </row>
    <row r="3039" spans="2:3">
      <c r="B3039" s="69"/>
      <c r="C3039" s="72"/>
    </row>
    <row r="3040" spans="2:3">
      <c r="B3040" s="69"/>
      <c r="C3040" s="72"/>
    </row>
    <row r="3041" spans="2:3">
      <c r="B3041" s="69"/>
      <c r="C3041" s="72"/>
    </row>
    <row r="3042" spans="2:3">
      <c r="B3042" s="69"/>
      <c r="C3042" s="72"/>
    </row>
    <row r="3043" spans="2:3">
      <c r="B3043" s="69"/>
      <c r="C3043" s="72"/>
    </row>
    <row r="3044" spans="2:3">
      <c r="B3044" s="69"/>
      <c r="C3044" s="72"/>
    </row>
    <row r="3045" spans="2:3">
      <c r="B3045" s="69"/>
      <c r="C3045" s="72"/>
    </row>
    <row r="3046" spans="2:3">
      <c r="B3046" s="69"/>
      <c r="C3046" s="72"/>
    </row>
    <row r="3047" spans="2:3">
      <c r="B3047" s="69"/>
      <c r="C3047" s="72"/>
    </row>
    <row r="3048" spans="2:3">
      <c r="B3048" s="69"/>
      <c r="C3048" s="72"/>
    </row>
    <row r="3049" spans="2:3">
      <c r="B3049" s="69"/>
      <c r="C3049" s="72"/>
    </row>
    <row r="3050" spans="2:3">
      <c r="B3050" s="69"/>
      <c r="C3050" s="72"/>
    </row>
    <row r="3051" spans="2:3">
      <c r="B3051" s="69"/>
      <c r="C3051" s="72"/>
    </row>
    <row r="3052" spans="2:3">
      <c r="B3052" s="69"/>
      <c r="C3052" s="72"/>
    </row>
    <row r="3053" spans="2:3">
      <c r="B3053" s="69"/>
      <c r="C3053" s="72"/>
    </row>
    <row r="3054" spans="2:3">
      <c r="B3054" s="69"/>
      <c r="C3054" s="72"/>
    </row>
    <row r="3055" spans="2:3">
      <c r="B3055" s="69"/>
      <c r="C3055" s="72"/>
    </row>
    <row r="3056" spans="2:3">
      <c r="B3056" s="69"/>
      <c r="C3056" s="72"/>
    </row>
    <row r="3057" spans="2:3">
      <c r="B3057" s="69"/>
      <c r="C3057" s="72"/>
    </row>
    <row r="3058" spans="2:3">
      <c r="B3058" s="69"/>
      <c r="C3058" s="72"/>
    </row>
    <row r="3059" spans="2:3">
      <c r="B3059" s="69"/>
      <c r="C3059" s="72"/>
    </row>
    <row r="3060" spans="2:3">
      <c r="B3060" s="69"/>
      <c r="C3060" s="72"/>
    </row>
    <row r="3061" spans="2:3">
      <c r="B3061" s="69"/>
      <c r="C3061" s="72"/>
    </row>
    <row r="3062" spans="2:3">
      <c r="B3062" s="69"/>
      <c r="C3062" s="72"/>
    </row>
    <row r="3063" spans="2:3">
      <c r="B3063" s="69"/>
      <c r="C3063" s="72"/>
    </row>
    <row r="3064" spans="2:3">
      <c r="B3064" s="69"/>
      <c r="C3064" s="72"/>
    </row>
    <row r="3065" spans="2:3">
      <c r="B3065" s="69"/>
      <c r="C3065" s="72"/>
    </row>
    <row r="3066" spans="2:3">
      <c r="B3066" s="69"/>
      <c r="C3066" s="72"/>
    </row>
    <row r="3067" spans="2:3">
      <c r="B3067" s="69"/>
      <c r="C3067" s="72"/>
    </row>
    <row r="3068" spans="2:3">
      <c r="B3068" s="69"/>
      <c r="C3068" s="72"/>
    </row>
    <row r="3069" spans="2:3">
      <c r="B3069" s="69"/>
      <c r="C3069" s="72"/>
    </row>
    <row r="3070" spans="2:3">
      <c r="B3070" s="69"/>
      <c r="C3070" s="72"/>
    </row>
    <row r="3071" spans="2:3">
      <c r="B3071" s="69"/>
      <c r="C3071" s="72"/>
    </row>
    <row r="3072" spans="2:3">
      <c r="B3072" s="69"/>
      <c r="C3072" s="72"/>
    </row>
    <row r="3073" spans="2:3">
      <c r="B3073" s="69"/>
      <c r="C3073" s="72"/>
    </row>
    <row r="3074" spans="2:3">
      <c r="B3074" s="69"/>
      <c r="C3074" s="72"/>
    </row>
    <row r="3075" spans="2:3">
      <c r="B3075" s="69"/>
      <c r="C3075" s="72"/>
    </row>
    <row r="3076" spans="2:3">
      <c r="B3076" s="69"/>
      <c r="C3076" s="72"/>
    </row>
    <row r="3077" spans="2:3">
      <c r="B3077" s="69"/>
      <c r="C3077" s="72"/>
    </row>
    <row r="3078" spans="2:3">
      <c r="B3078" s="69"/>
      <c r="C3078" s="72"/>
    </row>
    <row r="3079" spans="2:3">
      <c r="B3079" s="69"/>
      <c r="C3079" s="72"/>
    </row>
    <row r="3080" spans="2:3">
      <c r="B3080" s="69"/>
      <c r="C3080" s="72"/>
    </row>
    <row r="3081" spans="2:3">
      <c r="B3081" s="69"/>
      <c r="C3081" s="72"/>
    </row>
    <row r="3082" spans="2:3">
      <c r="B3082" s="69"/>
      <c r="C3082" s="72"/>
    </row>
    <row r="3083" spans="2:3">
      <c r="B3083" s="69"/>
      <c r="C3083" s="72"/>
    </row>
    <row r="3084" spans="2:3">
      <c r="B3084" s="69"/>
      <c r="C3084" s="72"/>
    </row>
    <row r="3085" spans="2:3">
      <c r="B3085" s="69"/>
      <c r="C3085" s="72"/>
    </row>
    <row r="3086" spans="2:3">
      <c r="B3086" s="69"/>
      <c r="C3086" s="72"/>
    </row>
    <row r="3087" spans="2:3">
      <c r="B3087" s="69"/>
      <c r="C3087" s="72"/>
    </row>
    <row r="3088" spans="2:3">
      <c r="B3088" s="69"/>
      <c r="C3088" s="72"/>
    </row>
    <row r="3089" spans="2:3">
      <c r="B3089" s="69"/>
      <c r="C3089" s="72"/>
    </row>
    <row r="3090" spans="2:3">
      <c r="B3090" s="69"/>
      <c r="C3090" s="72"/>
    </row>
    <row r="3091" spans="2:3">
      <c r="B3091" s="69"/>
      <c r="C3091" s="72"/>
    </row>
    <row r="3092" spans="2:3">
      <c r="B3092" s="69"/>
      <c r="C3092" s="72"/>
    </row>
    <row r="3093" spans="2:3">
      <c r="B3093" s="69"/>
      <c r="C3093" s="72"/>
    </row>
    <row r="3094" spans="2:3">
      <c r="B3094" s="69"/>
      <c r="C3094" s="72"/>
    </row>
    <row r="3095" spans="2:3">
      <c r="B3095" s="69"/>
      <c r="C3095" s="72"/>
    </row>
    <row r="3096" spans="2:3">
      <c r="B3096" s="69"/>
      <c r="C3096" s="72"/>
    </row>
    <row r="3097" spans="2:3">
      <c r="B3097" s="69"/>
      <c r="C3097" s="72"/>
    </row>
    <row r="3098" spans="2:3">
      <c r="B3098" s="69"/>
      <c r="C3098" s="72"/>
    </row>
    <row r="3099" spans="2:3">
      <c r="B3099" s="69"/>
      <c r="C3099" s="72"/>
    </row>
    <row r="3100" spans="2:3">
      <c r="B3100" s="69"/>
      <c r="C3100" s="72"/>
    </row>
    <row r="3101" spans="2:3">
      <c r="B3101" s="69"/>
      <c r="C3101" s="72"/>
    </row>
    <row r="3102" spans="2:3">
      <c r="B3102" s="69"/>
      <c r="C3102" s="72"/>
    </row>
    <row r="3103" spans="2:3">
      <c r="B3103" s="69"/>
      <c r="C3103" s="72"/>
    </row>
    <row r="3104" spans="2:3">
      <c r="B3104" s="69"/>
      <c r="C3104" s="72"/>
    </row>
    <row r="3105" spans="2:3">
      <c r="B3105" s="69"/>
      <c r="C3105" s="72"/>
    </row>
    <row r="3106" spans="2:3">
      <c r="B3106" s="69"/>
      <c r="C3106" s="72"/>
    </row>
    <row r="3107" spans="2:3">
      <c r="B3107" s="69"/>
      <c r="C3107" s="72"/>
    </row>
    <row r="3108" spans="2:3">
      <c r="B3108" s="69"/>
      <c r="C3108" s="72"/>
    </row>
    <row r="3109" spans="2:3">
      <c r="B3109" s="69"/>
      <c r="C3109" s="72"/>
    </row>
    <row r="3110" spans="2:3">
      <c r="B3110" s="69"/>
      <c r="C3110" s="72"/>
    </row>
    <row r="3111" spans="2:3">
      <c r="B3111" s="69"/>
      <c r="C3111" s="72"/>
    </row>
    <row r="3112" spans="2:3">
      <c r="B3112" s="69"/>
      <c r="C3112" s="72"/>
    </row>
    <row r="3113" spans="2:3">
      <c r="B3113" s="69"/>
      <c r="C3113" s="72"/>
    </row>
    <row r="3114" spans="2:3">
      <c r="B3114" s="69"/>
      <c r="C3114" s="72"/>
    </row>
    <row r="3115" spans="2:3">
      <c r="B3115" s="69"/>
      <c r="C3115" s="72"/>
    </row>
    <row r="3116" spans="2:3">
      <c r="B3116" s="69"/>
      <c r="C3116" s="72"/>
    </row>
    <row r="3117" spans="2:3">
      <c r="B3117" s="69"/>
      <c r="C3117" s="72"/>
    </row>
    <row r="3118" spans="2:3">
      <c r="B3118" s="69"/>
      <c r="C3118" s="72"/>
    </row>
    <row r="3119" spans="2:3">
      <c r="B3119" s="69"/>
      <c r="C3119" s="72"/>
    </row>
    <row r="3120" spans="2:3">
      <c r="B3120" s="69"/>
      <c r="C3120" s="72"/>
    </row>
    <row r="3121" spans="2:3">
      <c r="B3121" s="69"/>
      <c r="C3121" s="72"/>
    </row>
    <row r="3122" spans="2:3">
      <c r="B3122" s="69"/>
      <c r="C3122" s="72"/>
    </row>
    <row r="3123" spans="2:3">
      <c r="B3123" s="69"/>
      <c r="C3123" s="72"/>
    </row>
    <row r="3124" spans="2:3">
      <c r="B3124" s="69"/>
      <c r="C3124" s="72"/>
    </row>
    <row r="3125" spans="2:3">
      <c r="B3125" s="69"/>
      <c r="C3125" s="72"/>
    </row>
    <row r="3126" spans="2:3">
      <c r="B3126" s="69"/>
      <c r="C3126" s="72"/>
    </row>
    <row r="3127" spans="2:3">
      <c r="B3127" s="69"/>
      <c r="C3127" s="72"/>
    </row>
    <row r="3128" spans="2:3">
      <c r="B3128" s="69"/>
      <c r="C3128" s="72"/>
    </row>
    <row r="3129" spans="2:3">
      <c r="B3129" s="69"/>
      <c r="C3129" s="72"/>
    </row>
    <row r="3130" spans="2:3">
      <c r="B3130" s="69"/>
      <c r="C3130" s="72"/>
    </row>
    <row r="3131" spans="2:3">
      <c r="B3131" s="69"/>
      <c r="C3131" s="72"/>
    </row>
    <row r="3132" spans="2:3">
      <c r="B3132" s="69"/>
      <c r="C3132" s="72"/>
    </row>
    <row r="3133" spans="2:3">
      <c r="B3133" s="69"/>
      <c r="C3133" s="72"/>
    </row>
    <row r="3134" spans="2:3">
      <c r="B3134" s="69"/>
      <c r="C3134" s="72"/>
    </row>
    <row r="3135" spans="2:3">
      <c r="B3135" s="69"/>
      <c r="C3135" s="72"/>
    </row>
    <row r="3136" spans="2:3">
      <c r="B3136" s="69"/>
      <c r="C3136" s="72"/>
    </row>
    <row r="3137" spans="2:3">
      <c r="B3137" s="69"/>
      <c r="C3137" s="72"/>
    </row>
    <row r="3138" spans="2:3">
      <c r="B3138" s="69"/>
      <c r="C3138" s="72"/>
    </row>
    <row r="3139" spans="2:3">
      <c r="B3139" s="69"/>
      <c r="C3139" s="72"/>
    </row>
    <row r="3140" spans="2:3">
      <c r="B3140" s="69"/>
      <c r="C3140" s="72"/>
    </row>
    <row r="3141" spans="2:3">
      <c r="B3141" s="69"/>
      <c r="C3141" s="72"/>
    </row>
    <row r="3142" spans="2:3">
      <c r="B3142" s="69"/>
      <c r="C3142" s="72"/>
    </row>
    <row r="3143" spans="2:3">
      <c r="B3143" s="69"/>
      <c r="C3143" s="72"/>
    </row>
    <row r="3144" spans="2:3">
      <c r="B3144" s="69"/>
      <c r="C3144" s="72"/>
    </row>
    <row r="3145" spans="2:3">
      <c r="B3145" s="69"/>
      <c r="C3145" s="72"/>
    </row>
    <row r="3146" spans="2:3">
      <c r="B3146" s="69"/>
      <c r="C3146" s="72"/>
    </row>
    <row r="3147" spans="2:3">
      <c r="B3147" s="69"/>
      <c r="C3147" s="72"/>
    </row>
    <row r="3148" spans="2:3">
      <c r="B3148" s="69"/>
      <c r="C3148" s="72"/>
    </row>
    <row r="3149" spans="2:3">
      <c r="B3149" s="69"/>
      <c r="C3149" s="72"/>
    </row>
    <row r="3150" spans="2:3">
      <c r="B3150" s="69"/>
      <c r="C3150" s="72"/>
    </row>
    <row r="3151" spans="2:3">
      <c r="B3151" s="69"/>
      <c r="C3151" s="72"/>
    </row>
    <row r="3152" spans="2:3">
      <c r="B3152" s="69"/>
      <c r="C3152" s="72"/>
    </row>
    <row r="3153" spans="2:3">
      <c r="B3153" s="69"/>
      <c r="C3153" s="72"/>
    </row>
    <row r="3154" spans="2:3">
      <c r="B3154" s="69"/>
      <c r="C3154" s="72"/>
    </row>
    <row r="3155" spans="2:3">
      <c r="B3155" s="69"/>
      <c r="C3155" s="72"/>
    </row>
    <row r="3156" spans="2:3">
      <c r="B3156" s="69"/>
      <c r="C3156" s="72"/>
    </row>
    <row r="3157" spans="2:3">
      <c r="B3157" s="69"/>
      <c r="C3157" s="72"/>
    </row>
    <row r="3158" spans="2:3">
      <c r="B3158" s="69"/>
      <c r="C3158" s="72"/>
    </row>
    <row r="3159" spans="2:3">
      <c r="B3159" s="69"/>
      <c r="C3159" s="72"/>
    </row>
    <row r="3160" spans="2:3">
      <c r="B3160" s="69"/>
      <c r="C3160" s="72"/>
    </row>
    <row r="3161" spans="2:3">
      <c r="B3161" s="69"/>
      <c r="C3161" s="72"/>
    </row>
    <row r="3162" spans="2:3">
      <c r="B3162" s="69"/>
      <c r="C3162" s="72"/>
    </row>
    <row r="3163" spans="2:3">
      <c r="B3163" s="69"/>
      <c r="C3163" s="72"/>
    </row>
    <row r="3164" spans="2:3">
      <c r="B3164" s="69"/>
      <c r="C3164" s="72"/>
    </row>
    <row r="3165" spans="2:3">
      <c r="B3165" s="69"/>
      <c r="C3165" s="72"/>
    </row>
    <row r="3166" spans="2:3">
      <c r="B3166" s="69"/>
      <c r="C3166" s="72"/>
    </row>
    <row r="3167" spans="2:3">
      <c r="B3167" s="69"/>
      <c r="C3167" s="72"/>
    </row>
    <row r="3168" spans="2:3">
      <c r="B3168" s="69"/>
      <c r="C3168" s="72"/>
    </row>
    <row r="3169" spans="2:3">
      <c r="B3169" s="69"/>
      <c r="C3169" s="72"/>
    </row>
    <row r="3170" spans="2:3">
      <c r="B3170" s="69"/>
      <c r="C3170" s="72"/>
    </row>
    <row r="3171" spans="2:3">
      <c r="B3171" s="69"/>
      <c r="C3171" s="72"/>
    </row>
    <row r="3172" spans="2:3">
      <c r="B3172" s="69"/>
      <c r="C3172" s="72"/>
    </row>
    <row r="3173" spans="2:3">
      <c r="B3173" s="69"/>
      <c r="C3173" s="72"/>
    </row>
    <row r="3174" spans="2:3">
      <c r="B3174" s="69"/>
      <c r="C3174" s="72"/>
    </row>
    <row r="3175" spans="2:3">
      <c r="B3175" s="69"/>
      <c r="C3175" s="72"/>
    </row>
    <row r="3176" spans="2:3">
      <c r="B3176" s="69"/>
      <c r="C3176" s="72"/>
    </row>
    <row r="3177" spans="2:3">
      <c r="B3177" s="69"/>
      <c r="C3177" s="72"/>
    </row>
    <row r="3178" spans="2:3">
      <c r="B3178" s="69"/>
      <c r="C3178" s="72"/>
    </row>
    <row r="3179" spans="2:3">
      <c r="B3179" s="69"/>
      <c r="C3179" s="72"/>
    </row>
    <row r="3180" spans="2:3">
      <c r="B3180" s="69"/>
      <c r="C3180" s="72"/>
    </row>
    <row r="3181" spans="2:3">
      <c r="B3181" s="69"/>
      <c r="C3181" s="72"/>
    </row>
    <row r="3182" spans="2:3">
      <c r="B3182" s="69"/>
      <c r="C3182" s="72"/>
    </row>
    <row r="3183" spans="2:3">
      <c r="B3183" s="69"/>
      <c r="C3183" s="72"/>
    </row>
    <row r="3184" spans="2:3">
      <c r="B3184" s="69"/>
      <c r="C3184" s="72"/>
    </row>
    <row r="3185" spans="2:3">
      <c r="B3185" s="69"/>
      <c r="C3185" s="72"/>
    </row>
    <row r="3186" spans="2:3">
      <c r="B3186" s="69"/>
      <c r="C3186" s="72"/>
    </row>
    <row r="3187" spans="2:3">
      <c r="B3187" s="69"/>
      <c r="C3187" s="72"/>
    </row>
    <row r="3188" spans="2:3">
      <c r="B3188" s="69"/>
      <c r="C3188" s="72"/>
    </row>
    <row r="3189" spans="2:3">
      <c r="B3189" s="69"/>
      <c r="C3189" s="72"/>
    </row>
    <row r="3190" spans="2:3">
      <c r="B3190" s="69"/>
      <c r="C3190" s="72"/>
    </row>
    <row r="3191" spans="2:3">
      <c r="B3191" s="69"/>
      <c r="C3191" s="72"/>
    </row>
    <row r="3192" spans="2:3">
      <c r="B3192" s="69"/>
      <c r="C3192" s="72"/>
    </row>
    <row r="3193" spans="2:3">
      <c r="B3193" s="69"/>
      <c r="C3193" s="72"/>
    </row>
    <row r="3194" spans="2:3">
      <c r="B3194" s="69"/>
      <c r="C3194" s="72"/>
    </row>
    <row r="3195" spans="2:3">
      <c r="B3195" s="69"/>
      <c r="C3195" s="72"/>
    </row>
    <row r="3196" spans="2:3">
      <c r="B3196" s="69"/>
      <c r="C3196" s="72"/>
    </row>
    <row r="3197" spans="2:3">
      <c r="B3197" s="69"/>
      <c r="C3197" s="72"/>
    </row>
    <row r="3198" spans="2:3">
      <c r="B3198" s="69"/>
      <c r="C3198" s="72"/>
    </row>
    <row r="3199" spans="2:3">
      <c r="B3199" s="69"/>
      <c r="C3199" s="72"/>
    </row>
    <row r="3200" spans="2:3">
      <c r="B3200" s="69"/>
      <c r="C3200" s="72"/>
    </row>
    <row r="3201" spans="2:3">
      <c r="B3201" s="69"/>
      <c r="C3201" s="72"/>
    </row>
    <row r="3202" spans="2:3">
      <c r="B3202" s="69"/>
      <c r="C3202" s="72"/>
    </row>
    <row r="3203" spans="2:3">
      <c r="B3203" s="69"/>
      <c r="C3203" s="72"/>
    </row>
    <row r="3204" spans="2:3">
      <c r="B3204" s="69"/>
      <c r="C3204" s="72"/>
    </row>
    <row r="3205" spans="2:3">
      <c r="B3205" s="69"/>
      <c r="C3205" s="72"/>
    </row>
    <row r="3206" spans="2:3">
      <c r="B3206" s="69"/>
      <c r="C3206" s="72"/>
    </row>
    <row r="3207" spans="2:3">
      <c r="B3207" s="69"/>
      <c r="C3207" s="72"/>
    </row>
    <row r="3208" spans="2:3">
      <c r="B3208" s="69"/>
      <c r="C3208" s="72"/>
    </row>
    <row r="3209" spans="2:3">
      <c r="B3209" s="69"/>
      <c r="C3209" s="72"/>
    </row>
    <row r="3210" spans="2:3">
      <c r="B3210" s="69"/>
      <c r="C3210" s="72"/>
    </row>
    <row r="3211" spans="2:3">
      <c r="B3211" s="69"/>
      <c r="C3211" s="72"/>
    </row>
    <row r="3212" spans="2:3">
      <c r="B3212" s="69"/>
      <c r="C3212" s="72"/>
    </row>
    <row r="3213" spans="2:3">
      <c r="B3213" s="69"/>
      <c r="C3213" s="72"/>
    </row>
    <row r="3214" spans="2:3">
      <c r="B3214" s="69"/>
      <c r="C3214" s="72"/>
    </row>
    <row r="3215" spans="2:3">
      <c r="B3215" s="69"/>
      <c r="C3215" s="72"/>
    </row>
    <row r="3216" spans="2:3">
      <c r="B3216" s="69"/>
      <c r="C3216" s="72"/>
    </row>
    <row r="3217" spans="2:3">
      <c r="B3217" s="69"/>
      <c r="C3217" s="72"/>
    </row>
    <row r="3218" spans="2:3">
      <c r="B3218" s="69"/>
      <c r="C3218" s="72"/>
    </row>
    <row r="3219" spans="2:3">
      <c r="B3219" s="69"/>
      <c r="C3219" s="72"/>
    </row>
    <row r="3220" spans="2:3">
      <c r="B3220" s="69"/>
      <c r="C3220" s="72"/>
    </row>
    <row r="3221" spans="2:3">
      <c r="B3221" s="69"/>
      <c r="C3221" s="72"/>
    </row>
    <row r="3222" spans="2:3">
      <c r="B3222" s="69"/>
      <c r="C3222" s="72"/>
    </row>
    <row r="3223" spans="2:3">
      <c r="B3223" s="69"/>
      <c r="C3223" s="72"/>
    </row>
    <row r="3224" spans="2:3">
      <c r="B3224" s="69"/>
      <c r="C3224" s="72"/>
    </row>
    <row r="3225" spans="2:3">
      <c r="B3225" s="69"/>
      <c r="C3225" s="72"/>
    </row>
    <row r="3226" spans="2:3">
      <c r="B3226" s="69"/>
      <c r="C3226" s="72"/>
    </row>
    <row r="3227" spans="2:3">
      <c r="B3227" s="69"/>
      <c r="C3227" s="72"/>
    </row>
    <row r="3228" spans="2:3">
      <c r="B3228" s="69"/>
      <c r="C3228" s="72"/>
    </row>
    <row r="3229" spans="2:3">
      <c r="B3229" s="69"/>
      <c r="C3229" s="72"/>
    </row>
    <row r="3230" spans="2:3">
      <c r="B3230" s="69"/>
      <c r="C3230" s="72"/>
    </row>
    <row r="3231" spans="2:3">
      <c r="B3231" s="69"/>
      <c r="C3231" s="72"/>
    </row>
    <row r="3232" spans="2:3">
      <c r="B3232" s="69"/>
      <c r="C3232" s="72"/>
    </row>
    <row r="3233" spans="2:3">
      <c r="B3233" s="69"/>
      <c r="C3233" s="72"/>
    </row>
    <row r="3234" spans="2:3">
      <c r="B3234" s="69"/>
      <c r="C3234" s="72"/>
    </row>
    <row r="3235" spans="2:3">
      <c r="B3235" s="69"/>
      <c r="C3235" s="72"/>
    </row>
    <row r="3236" spans="2:3">
      <c r="B3236" s="69"/>
      <c r="C3236" s="72"/>
    </row>
    <row r="3237" spans="2:3">
      <c r="B3237" s="69"/>
      <c r="C3237" s="72"/>
    </row>
    <row r="3238" spans="2:3">
      <c r="B3238" s="69"/>
      <c r="C3238" s="72"/>
    </row>
    <row r="3239" spans="2:3">
      <c r="B3239" s="69"/>
      <c r="C3239" s="72"/>
    </row>
    <row r="3240" spans="2:3">
      <c r="B3240" s="69"/>
      <c r="C3240" s="72"/>
    </row>
    <row r="3241" spans="2:3">
      <c r="B3241" s="69"/>
      <c r="C3241" s="72"/>
    </row>
    <row r="3242" spans="2:3">
      <c r="B3242" s="69"/>
      <c r="C3242" s="72"/>
    </row>
    <row r="3243" spans="2:3">
      <c r="B3243" s="69"/>
      <c r="C3243" s="72"/>
    </row>
    <row r="3244" spans="2:3">
      <c r="B3244" s="69"/>
      <c r="C3244" s="72"/>
    </row>
    <row r="3245" spans="2:3">
      <c r="B3245" s="69"/>
      <c r="C3245" s="72"/>
    </row>
    <row r="3246" spans="2:3">
      <c r="B3246" s="69"/>
      <c r="C3246" s="72"/>
    </row>
    <row r="3247" spans="2:3">
      <c r="B3247" s="69"/>
      <c r="C3247" s="72"/>
    </row>
    <row r="3248" spans="2:3">
      <c r="B3248" s="69"/>
      <c r="C3248" s="72"/>
    </row>
    <row r="3249" spans="2:3">
      <c r="B3249" s="69"/>
      <c r="C3249" s="72"/>
    </row>
    <row r="3250" spans="2:3">
      <c r="B3250" s="69"/>
      <c r="C3250" s="72"/>
    </row>
    <row r="3251" spans="2:3">
      <c r="B3251" s="69"/>
      <c r="C3251" s="72"/>
    </row>
    <row r="3252" spans="2:3">
      <c r="B3252" s="69"/>
      <c r="C3252" s="72"/>
    </row>
    <row r="3253" spans="2:3">
      <c r="B3253" s="69"/>
      <c r="C3253" s="72"/>
    </row>
    <row r="3254" spans="2:3">
      <c r="B3254" s="69"/>
      <c r="C3254" s="72"/>
    </row>
    <row r="3255" spans="2:3">
      <c r="B3255" s="69"/>
      <c r="C3255" s="72"/>
    </row>
    <row r="3256" spans="2:3">
      <c r="B3256" s="69"/>
      <c r="C3256" s="72"/>
    </row>
    <row r="3257" spans="2:3">
      <c r="B3257" s="69"/>
      <c r="C3257" s="72"/>
    </row>
    <row r="3258" spans="2:3">
      <c r="B3258" s="69"/>
      <c r="C3258" s="72"/>
    </row>
    <row r="3259" spans="2:3">
      <c r="B3259" s="69"/>
      <c r="C3259" s="72"/>
    </row>
    <row r="3260" spans="2:3">
      <c r="B3260" s="69"/>
      <c r="C3260" s="72"/>
    </row>
    <row r="3261" spans="2:3">
      <c r="B3261" s="69"/>
      <c r="C3261" s="72"/>
    </row>
    <row r="3262" spans="2:3">
      <c r="B3262" s="69"/>
      <c r="C3262" s="72"/>
    </row>
    <row r="3263" spans="2:3">
      <c r="B3263" s="69"/>
      <c r="C3263" s="72"/>
    </row>
    <row r="3264" spans="2:3">
      <c r="B3264" s="69"/>
      <c r="C3264" s="72"/>
    </row>
    <row r="3265" spans="2:3">
      <c r="B3265" s="69"/>
      <c r="C3265" s="72"/>
    </row>
    <row r="3266" spans="2:3">
      <c r="B3266" s="69"/>
      <c r="C3266" s="72"/>
    </row>
    <row r="3267" spans="2:3">
      <c r="B3267" s="69"/>
      <c r="C3267" s="72"/>
    </row>
    <row r="3268" spans="2:3">
      <c r="B3268" s="69"/>
      <c r="C3268" s="72"/>
    </row>
    <row r="3269" spans="2:3">
      <c r="B3269" s="69"/>
      <c r="C3269" s="72"/>
    </row>
    <row r="3270" spans="2:3">
      <c r="B3270" s="69"/>
      <c r="C3270" s="72"/>
    </row>
    <row r="3271" spans="2:3">
      <c r="B3271" s="69"/>
      <c r="C3271" s="72"/>
    </row>
    <row r="3272" spans="2:3">
      <c r="B3272" s="69"/>
      <c r="C3272" s="72"/>
    </row>
    <row r="3273" spans="2:3">
      <c r="B3273" s="69"/>
      <c r="C3273" s="72"/>
    </row>
    <row r="3274" spans="2:3">
      <c r="B3274" s="69"/>
      <c r="C3274" s="72"/>
    </row>
    <row r="3275" spans="2:3">
      <c r="B3275" s="69"/>
      <c r="C3275" s="72"/>
    </row>
    <row r="3276" spans="2:3">
      <c r="B3276" s="69"/>
      <c r="C3276" s="72"/>
    </row>
    <row r="3277" spans="2:3">
      <c r="B3277" s="69"/>
      <c r="C3277" s="72"/>
    </row>
    <row r="3278" spans="2:3">
      <c r="B3278" s="69"/>
      <c r="C3278" s="72"/>
    </row>
    <row r="3279" spans="2:3">
      <c r="B3279" s="69"/>
      <c r="C3279" s="72"/>
    </row>
    <row r="3280" spans="2:3">
      <c r="B3280" s="69"/>
      <c r="C3280" s="72"/>
    </row>
    <row r="3281" spans="2:3">
      <c r="B3281" s="69"/>
      <c r="C3281" s="72"/>
    </row>
    <row r="3282" spans="2:3">
      <c r="B3282" s="69"/>
      <c r="C3282" s="72"/>
    </row>
    <row r="3283" spans="2:3">
      <c r="B3283" s="69"/>
      <c r="C3283" s="72"/>
    </row>
    <row r="3284" spans="2:3">
      <c r="B3284" s="69"/>
      <c r="C3284" s="72"/>
    </row>
    <row r="3285" spans="2:3">
      <c r="B3285" s="69"/>
      <c r="C3285" s="72"/>
    </row>
    <row r="3286" spans="2:3">
      <c r="B3286" s="69"/>
      <c r="C3286" s="72"/>
    </row>
    <row r="3287" spans="2:3">
      <c r="B3287" s="69"/>
      <c r="C3287" s="72"/>
    </row>
    <row r="3288" spans="2:3">
      <c r="B3288" s="69"/>
      <c r="C3288" s="72"/>
    </row>
    <row r="3289" spans="2:3">
      <c r="B3289" s="69"/>
      <c r="C3289" s="72"/>
    </row>
    <row r="3290" spans="2:3">
      <c r="B3290" s="69"/>
      <c r="C3290" s="72"/>
    </row>
    <row r="3291" spans="2:3">
      <c r="B3291" s="69"/>
      <c r="C3291" s="72"/>
    </row>
    <row r="3292" spans="2:3">
      <c r="B3292" s="69"/>
      <c r="C3292" s="72"/>
    </row>
    <row r="3293" spans="2:3">
      <c r="B3293" s="69"/>
      <c r="C3293" s="72"/>
    </row>
    <row r="3294" spans="2:3">
      <c r="B3294" s="69"/>
      <c r="C3294" s="72"/>
    </row>
    <row r="3295" spans="2:3">
      <c r="B3295" s="69"/>
      <c r="C3295" s="72"/>
    </row>
    <row r="3296" spans="2:3">
      <c r="B3296" s="69"/>
      <c r="C3296" s="72"/>
    </row>
    <row r="3297" spans="2:3">
      <c r="B3297" s="69"/>
      <c r="C3297" s="72"/>
    </row>
    <row r="3298" spans="2:3">
      <c r="B3298" s="69"/>
      <c r="C3298" s="72"/>
    </row>
    <row r="3299" spans="2:3">
      <c r="B3299" s="69"/>
      <c r="C3299" s="72"/>
    </row>
    <row r="3300" spans="2:3">
      <c r="B3300" s="69"/>
      <c r="C3300" s="72"/>
    </row>
    <row r="3301" spans="2:3">
      <c r="B3301" s="69"/>
      <c r="C3301" s="72"/>
    </row>
    <row r="3302" spans="2:3">
      <c r="B3302" s="69"/>
      <c r="C3302" s="72"/>
    </row>
    <row r="3303" spans="2:3">
      <c r="B3303" s="69"/>
      <c r="C3303" s="72"/>
    </row>
    <row r="3304" spans="2:3">
      <c r="B3304" s="69"/>
      <c r="C3304" s="72"/>
    </row>
    <row r="3305" spans="2:3">
      <c r="B3305" s="69"/>
      <c r="C3305" s="72"/>
    </row>
    <row r="3306" spans="2:3">
      <c r="B3306" s="69"/>
      <c r="C3306" s="72"/>
    </row>
    <row r="3307" spans="2:3">
      <c r="B3307" s="69"/>
      <c r="C3307" s="72"/>
    </row>
    <row r="3308" spans="2:3">
      <c r="B3308" s="69"/>
      <c r="C3308" s="72"/>
    </row>
    <row r="3309" spans="2:3">
      <c r="B3309" s="69"/>
      <c r="C3309" s="72"/>
    </row>
    <row r="3310" spans="2:3">
      <c r="B3310" s="69"/>
      <c r="C3310" s="72"/>
    </row>
    <row r="3311" spans="2:3">
      <c r="B3311" s="69"/>
      <c r="C3311" s="72"/>
    </row>
    <row r="3312" spans="2:3">
      <c r="B3312" s="69"/>
      <c r="C3312" s="72"/>
    </row>
    <row r="3313" spans="2:3">
      <c r="B3313" s="69"/>
      <c r="C3313" s="72"/>
    </row>
    <row r="3314" spans="2:3">
      <c r="B3314" s="69"/>
      <c r="C3314" s="72"/>
    </row>
    <row r="3315" spans="2:3">
      <c r="B3315" s="69"/>
      <c r="C3315" s="72"/>
    </row>
    <row r="3316" spans="2:3">
      <c r="B3316" s="69"/>
      <c r="C3316" s="72"/>
    </row>
    <row r="3317" spans="2:3">
      <c r="B3317" s="69"/>
      <c r="C3317" s="72"/>
    </row>
    <row r="3318" spans="2:3">
      <c r="B3318" s="69"/>
      <c r="C3318" s="72"/>
    </row>
    <row r="3319" spans="2:3">
      <c r="B3319" s="69"/>
      <c r="C3319" s="72"/>
    </row>
    <row r="3320" spans="2:3">
      <c r="B3320" s="69"/>
      <c r="C3320" s="72"/>
    </row>
    <row r="3321" spans="2:3">
      <c r="B3321" s="69"/>
      <c r="C3321" s="72"/>
    </row>
    <row r="3322" spans="2:3">
      <c r="B3322" s="69"/>
      <c r="C3322" s="72"/>
    </row>
    <row r="3323" spans="2:3">
      <c r="B3323" s="69"/>
      <c r="C3323" s="72"/>
    </row>
    <row r="3324" spans="2:3">
      <c r="B3324" s="69"/>
      <c r="C3324" s="72"/>
    </row>
    <row r="3325" spans="2:3">
      <c r="B3325" s="69"/>
      <c r="C3325" s="72"/>
    </row>
    <row r="3326" spans="2:3">
      <c r="B3326" s="69"/>
      <c r="C3326" s="72"/>
    </row>
    <row r="3327" spans="2:3">
      <c r="B3327" s="69"/>
      <c r="C3327" s="72"/>
    </row>
    <row r="3328" spans="2:3">
      <c r="B3328" s="69"/>
      <c r="C3328" s="72"/>
    </row>
    <row r="3329" spans="2:3">
      <c r="B3329" s="69"/>
      <c r="C3329" s="72"/>
    </row>
    <row r="3330" spans="2:3">
      <c r="B3330" s="69"/>
      <c r="C3330" s="72"/>
    </row>
    <row r="3331" spans="2:3">
      <c r="B3331" s="69"/>
      <c r="C3331" s="72"/>
    </row>
    <row r="3332" spans="2:3">
      <c r="B3332" s="69"/>
      <c r="C3332" s="72"/>
    </row>
    <row r="3333" spans="2:3">
      <c r="B3333" s="69"/>
      <c r="C3333" s="72"/>
    </row>
    <row r="3334" spans="2:3">
      <c r="B3334" s="69"/>
      <c r="C3334" s="72"/>
    </row>
    <row r="3335" spans="2:3">
      <c r="B3335" s="69"/>
      <c r="C3335" s="72"/>
    </row>
    <row r="3336" spans="2:3">
      <c r="B3336" s="69"/>
      <c r="C3336" s="72"/>
    </row>
    <row r="3337" spans="2:3">
      <c r="B3337" s="69"/>
      <c r="C3337" s="72"/>
    </row>
    <row r="3338" spans="2:3">
      <c r="B3338" s="69"/>
      <c r="C3338" s="72"/>
    </row>
    <row r="3339" spans="2:3">
      <c r="B3339" s="69"/>
      <c r="C3339" s="72"/>
    </row>
    <row r="3340" spans="2:3">
      <c r="B3340" s="69"/>
      <c r="C3340" s="72"/>
    </row>
    <row r="3341" spans="2:3">
      <c r="B3341" s="69"/>
      <c r="C3341" s="72"/>
    </row>
    <row r="3342" spans="2:3">
      <c r="B3342" s="69"/>
      <c r="C3342" s="72"/>
    </row>
    <row r="3343" spans="2:3">
      <c r="B3343" s="69"/>
      <c r="C3343" s="72"/>
    </row>
    <row r="3344" spans="2:3">
      <c r="B3344" s="69"/>
      <c r="C3344" s="72"/>
    </row>
    <row r="3345" spans="2:3">
      <c r="B3345" s="69"/>
      <c r="C3345" s="72"/>
    </row>
    <row r="3346" spans="2:3">
      <c r="B3346" s="69"/>
      <c r="C3346" s="72"/>
    </row>
    <row r="3347" spans="2:3">
      <c r="B3347" s="69"/>
      <c r="C3347" s="72"/>
    </row>
    <row r="3348" spans="2:3">
      <c r="B3348" s="69"/>
      <c r="C3348" s="72"/>
    </row>
    <row r="3349" spans="2:3">
      <c r="B3349" s="69"/>
      <c r="C3349" s="72"/>
    </row>
    <row r="3350" spans="2:3">
      <c r="B3350" s="69"/>
      <c r="C3350" s="72"/>
    </row>
    <row r="3351" spans="2:3">
      <c r="B3351" s="69"/>
      <c r="C3351" s="72"/>
    </row>
    <row r="3352" spans="2:3">
      <c r="B3352" s="69"/>
      <c r="C3352" s="72"/>
    </row>
    <row r="3353" spans="2:3">
      <c r="B3353" s="69"/>
      <c r="C3353" s="72"/>
    </row>
    <row r="3354" spans="2:3">
      <c r="B3354" s="69"/>
      <c r="C3354" s="72"/>
    </row>
    <row r="3355" spans="2:3">
      <c r="B3355" s="69"/>
      <c r="C3355" s="72"/>
    </row>
    <row r="3356" spans="2:3">
      <c r="B3356" s="69"/>
      <c r="C3356" s="72"/>
    </row>
    <row r="3357" spans="2:3">
      <c r="B3357" s="69"/>
      <c r="C3357" s="72"/>
    </row>
    <row r="3358" spans="2:3">
      <c r="B3358" s="69"/>
      <c r="C3358" s="72"/>
    </row>
    <row r="3359" spans="2:3">
      <c r="B3359" s="69"/>
      <c r="C3359" s="72"/>
    </row>
    <row r="3360" spans="2:3">
      <c r="B3360" s="69"/>
      <c r="C3360" s="72"/>
    </row>
    <row r="3361" spans="2:3">
      <c r="B3361" s="69"/>
      <c r="C3361" s="72"/>
    </row>
    <row r="3362" spans="2:3">
      <c r="B3362" s="69"/>
      <c r="C3362" s="72"/>
    </row>
    <row r="3363" spans="2:3">
      <c r="B3363" s="69"/>
      <c r="C3363" s="72"/>
    </row>
    <row r="3364" spans="2:3">
      <c r="B3364" s="69"/>
      <c r="C3364" s="72"/>
    </row>
    <row r="3365" spans="2:3">
      <c r="B3365" s="69"/>
      <c r="C3365" s="72"/>
    </row>
    <row r="3366" spans="2:3">
      <c r="B3366" s="69"/>
      <c r="C3366" s="72"/>
    </row>
    <row r="3367" spans="2:3">
      <c r="B3367" s="69"/>
      <c r="C3367" s="72"/>
    </row>
    <row r="3368" spans="2:3">
      <c r="B3368" s="69"/>
      <c r="C3368" s="72"/>
    </row>
    <row r="3369" spans="2:3">
      <c r="B3369" s="69"/>
      <c r="C3369" s="72"/>
    </row>
    <row r="3370" spans="2:3">
      <c r="B3370" s="69"/>
      <c r="C3370" s="72"/>
    </row>
    <row r="3371" spans="2:3">
      <c r="B3371" s="69"/>
      <c r="C3371" s="72"/>
    </row>
    <row r="3372" spans="2:3">
      <c r="B3372" s="69"/>
      <c r="C3372" s="72"/>
    </row>
    <row r="3373" spans="2:3">
      <c r="B3373" s="69"/>
      <c r="C3373" s="72"/>
    </row>
    <row r="3374" spans="2:3">
      <c r="B3374" s="69"/>
      <c r="C3374" s="72"/>
    </row>
    <row r="3375" spans="2:3">
      <c r="B3375" s="69"/>
      <c r="C3375" s="72"/>
    </row>
    <row r="3376" spans="2:3">
      <c r="B3376" s="69"/>
      <c r="C3376" s="72"/>
    </row>
    <row r="3377" spans="2:3">
      <c r="B3377" s="69"/>
      <c r="C3377" s="72"/>
    </row>
    <row r="3378" spans="2:3">
      <c r="B3378" s="69"/>
      <c r="C3378" s="72"/>
    </row>
    <row r="3379" spans="2:3">
      <c r="B3379" s="69"/>
      <c r="C3379" s="72"/>
    </row>
    <row r="3380" spans="2:3">
      <c r="B3380" s="69"/>
      <c r="C3380" s="72"/>
    </row>
    <row r="3381" spans="2:3">
      <c r="B3381" s="69"/>
      <c r="C3381" s="72"/>
    </row>
    <row r="3382" spans="2:3">
      <c r="B3382" s="69"/>
      <c r="C3382" s="72"/>
    </row>
    <row r="3383" spans="2:3">
      <c r="B3383" s="69"/>
      <c r="C3383" s="72"/>
    </row>
    <row r="3384" spans="2:3">
      <c r="B3384" s="69"/>
      <c r="C3384" s="72"/>
    </row>
    <row r="3385" spans="2:3">
      <c r="B3385" s="69"/>
      <c r="C3385" s="72"/>
    </row>
    <row r="3386" spans="2:3">
      <c r="B3386" s="69"/>
      <c r="C3386" s="72"/>
    </row>
    <row r="3387" spans="2:3">
      <c r="B3387" s="69"/>
      <c r="C3387" s="72"/>
    </row>
    <row r="3388" spans="2:3">
      <c r="B3388" s="69"/>
      <c r="C3388" s="72"/>
    </row>
    <row r="3389" spans="2:3">
      <c r="B3389" s="69"/>
      <c r="C3389" s="72"/>
    </row>
    <row r="3390" spans="2:3">
      <c r="B3390" s="69"/>
      <c r="C3390" s="72"/>
    </row>
    <row r="3391" spans="2:3">
      <c r="B3391" s="69"/>
      <c r="C3391" s="72"/>
    </row>
    <row r="3392" spans="2:3">
      <c r="B3392" s="69"/>
      <c r="C3392" s="72"/>
    </row>
    <row r="3393" spans="2:3">
      <c r="B3393" s="69"/>
      <c r="C3393" s="72"/>
    </row>
    <row r="3394" spans="2:3">
      <c r="B3394" s="69"/>
      <c r="C3394" s="72"/>
    </row>
    <row r="3395" spans="2:3">
      <c r="B3395" s="69"/>
      <c r="C3395" s="72"/>
    </row>
    <row r="3396" spans="2:3">
      <c r="B3396" s="69"/>
      <c r="C3396" s="72"/>
    </row>
    <row r="3397" spans="2:3">
      <c r="B3397" s="69"/>
      <c r="C3397" s="72"/>
    </row>
    <row r="3398" spans="2:3">
      <c r="B3398" s="69"/>
      <c r="C3398" s="72"/>
    </row>
    <row r="3399" spans="2:3">
      <c r="B3399" s="69"/>
      <c r="C3399" s="72"/>
    </row>
    <row r="3400" spans="2:3">
      <c r="B3400" s="69"/>
      <c r="C3400" s="72"/>
    </row>
    <row r="3401" spans="2:3">
      <c r="B3401" s="69"/>
      <c r="C3401" s="72"/>
    </row>
    <row r="3402" spans="2:3">
      <c r="B3402" s="69"/>
      <c r="C3402" s="72"/>
    </row>
    <row r="3403" spans="2:3">
      <c r="B3403" s="69"/>
      <c r="C3403" s="72"/>
    </row>
    <row r="3404" spans="2:3">
      <c r="B3404" s="69"/>
      <c r="C3404" s="72"/>
    </row>
    <row r="3405" spans="2:3">
      <c r="B3405" s="69"/>
      <c r="C3405" s="72"/>
    </row>
    <row r="3406" spans="2:3">
      <c r="B3406" s="69"/>
      <c r="C3406" s="72"/>
    </row>
    <row r="3407" spans="2:3">
      <c r="B3407" s="69"/>
      <c r="C3407" s="72"/>
    </row>
    <row r="3408" spans="2:3">
      <c r="B3408" s="69"/>
      <c r="C3408" s="72"/>
    </row>
    <row r="3409" spans="2:3">
      <c r="B3409" s="69"/>
      <c r="C3409" s="72"/>
    </row>
    <row r="3410" spans="2:3">
      <c r="B3410" s="69"/>
      <c r="C3410" s="72"/>
    </row>
    <row r="3411" spans="2:3">
      <c r="B3411" s="69"/>
      <c r="C3411" s="72"/>
    </row>
    <row r="3412" spans="2:3">
      <c r="B3412" s="69"/>
      <c r="C3412" s="72"/>
    </row>
    <row r="3413" spans="2:3">
      <c r="B3413" s="69"/>
      <c r="C3413" s="72"/>
    </row>
    <row r="3414" spans="2:3">
      <c r="B3414" s="69"/>
      <c r="C3414" s="72"/>
    </row>
    <row r="3415" spans="2:3">
      <c r="B3415" s="69"/>
      <c r="C3415" s="72"/>
    </row>
    <row r="3416" spans="2:3">
      <c r="B3416" s="69"/>
      <c r="C3416" s="72"/>
    </row>
    <row r="3417" spans="2:3">
      <c r="B3417" s="69"/>
      <c r="C3417" s="72"/>
    </row>
    <row r="3418" spans="2:3">
      <c r="B3418" s="69"/>
      <c r="C3418" s="72"/>
    </row>
    <row r="3419" spans="2:3">
      <c r="B3419" s="69"/>
      <c r="C3419" s="72"/>
    </row>
    <row r="3420" spans="2:3">
      <c r="B3420" s="69"/>
      <c r="C3420" s="72"/>
    </row>
    <row r="3421" spans="2:3">
      <c r="B3421" s="69"/>
      <c r="C3421" s="72"/>
    </row>
    <row r="3422" spans="2:3">
      <c r="B3422" s="69"/>
      <c r="C3422" s="72"/>
    </row>
    <row r="3423" spans="2:3">
      <c r="B3423" s="69"/>
      <c r="C3423" s="72"/>
    </row>
    <row r="3424" spans="2:3">
      <c r="B3424" s="69"/>
      <c r="C3424" s="72"/>
    </row>
    <row r="3425" spans="2:3">
      <c r="B3425" s="69"/>
      <c r="C3425" s="72"/>
    </row>
    <row r="3426" spans="2:3">
      <c r="B3426" s="69"/>
      <c r="C3426" s="72"/>
    </row>
    <row r="3427" spans="2:3">
      <c r="B3427" s="69"/>
      <c r="C3427" s="72"/>
    </row>
    <row r="3428" spans="2:3">
      <c r="B3428" s="69"/>
      <c r="C3428" s="72"/>
    </row>
    <row r="3429" spans="2:3">
      <c r="B3429" s="69"/>
      <c r="C3429" s="72"/>
    </row>
    <row r="3430" spans="2:3">
      <c r="B3430" s="69"/>
      <c r="C3430" s="72"/>
    </row>
    <row r="3431" spans="2:3">
      <c r="B3431" s="69"/>
      <c r="C3431" s="72"/>
    </row>
    <row r="3432" spans="2:3">
      <c r="B3432" s="69"/>
      <c r="C3432" s="72"/>
    </row>
    <row r="3433" spans="2:3">
      <c r="B3433" s="69"/>
      <c r="C3433" s="72"/>
    </row>
    <row r="3434" spans="2:3">
      <c r="B3434" s="69"/>
      <c r="C3434" s="72"/>
    </row>
    <row r="3435" spans="2:3">
      <c r="B3435" s="69"/>
      <c r="C3435" s="72"/>
    </row>
    <row r="3436" spans="2:3">
      <c r="B3436" s="69"/>
      <c r="C3436" s="72"/>
    </row>
    <row r="3437" spans="2:3">
      <c r="B3437" s="69"/>
      <c r="C3437" s="72"/>
    </row>
    <row r="3438" spans="2:3">
      <c r="B3438" s="69"/>
      <c r="C3438" s="72"/>
    </row>
    <row r="3439" spans="2:3">
      <c r="B3439" s="69"/>
      <c r="C3439" s="72"/>
    </row>
    <row r="3440" spans="2:3">
      <c r="B3440" s="69"/>
      <c r="C3440" s="72"/>
    </row>
    <row r="3441" spans="2:3">
      <c r="B3441" s="69"/>
      <c r="C3441" s="72"/>
    </row>
    <row r="3442" spans="2:3">
      <c r="B3442" s="69"/>
      <c r="C3442" s="72"/>
    </row>
    <row r="3443" spans="2:3">
      <c r="B3443" s="69"/>
      <c r="C3443" s="72"/>
    </row>
    <row r="3444" spans="2:3">
      <c r="B3444" s="69"/>
      <c r="C3444" s="72"/>
    </row>
    <row r="3445" spans="2:3">
      <c r="B3445" s="69"/>
      <c r="C3445" s="72"/>
    </row>
    <row r="3446" spans="2:3">
      <c r="B3446" s="69"/>
      <c r="C3446" s="72"/>
    </row>
    <row r="3447" spans="2:3">
      <c r="B3447" s="69"/>
      <c r="C3447" s="72"/>
    </row>
    <row r="3448" spans="2:3">
      <c r="B3448" s="69"/>
      <c r="C3448" s="72"/>
    </row>
    <row r="3449" spans="2:3">
      <c r="B3449" s="69"/>
      <c r="C3449" s="72"/>
    </row>
    <row r="3450" spans="2:3">
      <c r="B3450" s="69"/>
      <c r="C3450" s="72"/>
    </row>
    <row r="3451" spans="2:3">
      <c r="B3451" s="69"/>
      <c r="C3451" s="72"/>
    </row>
    <row r="3452" spans="2:3">
      <c r="B3452" s="69"/>
      <c r="C3452" s="72"/>
    </row>
    <row r="3453" spans="2:3">
      <c r="B3453" s="69"/>
      <c r="C3453" s="72"/>
    </row>
    <row r="3454" spans="2:3">
      <c r="B3454" s="69"/>
      <c r="C3454" s="72"/>
    </row>
    <row r="3455" spans="2:3">
      <c r="B3455" s="69"/>
      <c r="C3455" s="72"/>
    </row>
    <row r="3456" spans="2:3">
      <c r="B3456" s="69"/>
      <c r="C3456" s="72"/>
    </row>
    <row r="3457" spans="2:3">
      <c r="B3457" s="69"/>
      <c r="C3457" s="72"/>
    </row>
    <row r="3458" spans="2:3">
      <c r="B3458" s="69"/>
      <c r="C3458" s="72"/>
    </row>
    <row r="3459" spans="2:3">
      <c r="B3459" s="69"/>
      <c r="C3459" s="72"/>
    </row>
    <row r="3460" spans="2:3">
      <c r="B3460" s="69"/>
      <c r="C3460" s="72"/>
    </row>
    <row r="3461" spans="2:3">
      <c r="B3461" s="69"/>
      <c r="C3461" s="72"/>
    </row>
    <row r="3462" spans="2:3">
      <c r="B3462" s="69"/>
      <c r="C3462" s="72"/>
    </row>
    <row r="3463" spans="2:3">
      <c r="B3463" s="69"/>
      <c r="C3463" s="72"/>
    </row>
    <row r="3464" spans="2:3">
      <c r="B3464" s="69"/>
      <c r="C3464" s="72"/>
    </row>
    <row r="3465" spans="2:3">
      <c r="B3465" s="69"/>
      <c r="C3465" s="72"/>
    </row>
    <row r="3466" spans="2:3">
      <c r="B3466" s="69"/>
      <c r="C3466" s="72"/>
    </row>
    <row r="3467" spans="2:3">
      <c r="B3467" s="69"/>
      <c r="C3467" s="72"/>
    </row>
    <row r="3468" spans="2:3">
      <c r="B3468" s="69"/>
      <c r="C3468" s="72"/>
    </row>
    <row r="3469" spans="2:3">
      <c r="B3469" s="69"/>
      <c r="C3469" s="72"/>
    </row>
    <row r="3470" spans="2:3">
      <c r="B3470" s="69"/>
      <c r="C3470" s="72"/>
    </row>
    <row r="3471" spans="2:3">
      <c r="B3471" s="69"/>
      <c r="C3471" s="72"/>
    </row>
    <row r="3472" spans="2:3">
      <c r="B3472" s="69"/>
      <c r="C3472" s="72"/>
    </row>
    <row r="3473" spans="2:3">
      <c r="B3473" s="69"/>
      <c r="C3473" s="72"/>
    </row>
    <row r="3474" spans="2:3">
      <c r="B3474" s="69"/>
      <c r="C3474" s="72"/>
    </row>
    <row r="3475" spans="2:3">
      <c r="B3475" s="69"/>
      <c r="C3475" s="72"/>
    </row>
    <row r="3476" spans="2:3">
      <c r="B3476" s="69"/>
      <c r="C3476" s="72"/>
    </row>
    <row r="3477" spans="2:3">
      <c r="B3477" s="69"/>
      <c r="C3477" s="72"/>
    </row>
    <row r="3478" spans="2:3">
      <c r="B3478" s="69"/>
      <c r="C3478" s="72"/>
    </row>
    <row r="3479" spans="2:3">
      <c r="B3479" s="69"/>
      <c r="C3479" s="72"/>
    </row>
    <row r="3480" spans="2:3">
      <c r="B3480" s="69"/>
      <c r="C3480" s="72"/>
    </row>
    <row r="3481" spans="2:3">
      <c r="B3481" s="69"/>
      <c r="C3481" s="72"/>
    </row>
    <row r="3482" spans="2:3">
      <c r="B3482" s="69"/>
      <c r="C3482" s="72"/>
    </row>
    <row r="3483" spans="2:3">
      <c r="B3483" s="69"/>
      <c r="C3483" s="72"/>
    </row>
    <row r="3484" spans="2:3">
      <c r="B3484" s="69"/>
      <c r="C3484" s="72"/>
    </row>
    <row r="3485" spans="2:3">
      <c r="B3485" s="69"/>
      <c r="C3485" s="72"/>
    </row>
    <row r="3486" spans="2:3">
      <c r="B3486" s="69"/>
      <c r="C3486" s="72"/>
    </row>
    <row r="3487" spans="2:3">
      <c r="B3487" s="69"/>
      <c r="C3487" s="72"/>
    </row>
    <row r="3488" spans="2:3">
      <c r="B3488" s="69"/>
      <c r="C3488" s="72"/>
    </row>
    <row r="3489" spans="2:3">
      <c r="B3489" s="69"/>
      <c r="C3489" s="72"/>
    </row>
    <row r="3490" spans="2:3">
      <c r="B3490" s="69"/>
      <c r="C3490" s="72"/>
    </row>
    <row r="3491" spans="2:3">
      <c r="B3491" s="69"/>
      <c r="C3491" s="72"/>
    </row>
    <row r="3492" spans="2:3">
      <c r="B3492" s="69"/>
      <c r="C3492" s="72"/>
    </row>
    <row r="3493" spans="2:3">
      <c r="B3493" s="69"/>
      <c r="C3493" s="72"/>
    </row>
    <row r="3494" spans="2:3">
      <c r="B3494" s="69"/>
      <c r="C3494" s="72"/>
    </row>
    <row r="3495" spans="2:3">
      <c r="B3495" s="69"/>
      <c r="C3495" s="72"/>
    </row>
    <row r="3496" spans="2:3">
      <c r="B3496" s="69"/>
      <c r="C3496" s="72"/>
    </row>
    <row r="3497" spans="2:3">
      <c r="B3497" s="69"/>
      <c r="C3497" s="72"/>
    </row>
    <row r="3498" spans="2:3">
      <c r="B3498" s="69"/>
      <c r="C3498" s="72"/>
    </row>
    <row r="3499" spans="2:3">
      <c r="B3499" s="69"/>
      <c r="C3499" s="72"/>
    </row>
    <row r="3500" spans="2:3">
      <c r="B3500" s="69"/>
      <c r="C3500" s="72"/>
    </row>
    <row r="3501" spans="2:3">
      <c r="B3501" s="69"/>
      <c r="C3501" s="72"/>
    </row>
    <row r="3502" spans="2:3">
      <c r="B3502" s="69"/>
      <c r="C3502" s="72"/>
    </row>
    <row r="3503" spans="2:3">
      <c r="B3503" s="69"/>
      <c r="C3503" s="72"/>
    </row>
    <row r="3504" spans="2:3">
      <c r="B3504" s="69"/>
      <c r="C3504" s="72"/>
    </row>
    <row r="3505" spans="2:3">
      <c r="B3505" s="69"/>
      <c r="C3505" s="72"/>
    </row>
    <row r="3506" spans="2:3">
      <c r="B3506" s="69"/>
      <c r="C3506" s="72"/>
    </row>
    <row r="3507" spans="2:3">
      <c r="B3507" s="69"/>
      <c r="C3507" s="72"/>
    </row>
    <row r="3508" spans="2:3">
      <c r="B3508" s="69"/>
      <c r="C3508" s="72"/>
    </row>
    <row r="3509" spans="2:3">
      <c r="B3509" s="69"/>
      <c r="C3509" s="72"/>
    </row>
    <row r="3510" spans="2:3">
      <c r="B3510" s="69"/>
      <c r="C3510" s="72"/>
    </row>
    <row r="3511" spans="2:3">
      <c r="B3511" s="69"/>
      <c r="C3511" s="72"/>
    </row>
    <row r="3512" spans="2:3">
      <c r="B3512" s="69"/>
      <c r="C3512" s="72"/>
    </row>
    <row r="3513" spans="2:3">
      <c r="B3513" s="69"/>
      <c r="C3513" s="72"/>
    </row>
    <row r="3514" spans="2:3">
      <c r="B3514" s="69"/>
      <c r="C3514" s="72"/>
    </row>
    <row r="3515" spans="2:3">
      <c r="B3515" s="69"/>
      <c r="C3515" s="72"/>
    </row>
    <row r="3516" spans="2:3">
      <c r="B3516" s="69"/>
      <c r="C3516" s="72"/>
    </row>
    <row r="3517" spans="2:3">
      <c r="B3517" s="69"/>
      <c r="C3517" s="72"/>
    </row>
    <row r="3518" spans="2:3">
      <c r="B3518" s="69"/>
      <c r="C3518" s="72"/>
    </row>
    <row r="3519" spans="2:3">
      <c r="B3519" s="69"/>
      <c r="C3519" s="72"/>
    </row>
    <row r="3520" spans="2:3">
      <c r="B3520" s="69"/>
      <c r="C3520" s="72"/>
    </row>
    <row r="3521" spans="2:3">
      <c r="B3521" s="69"/>
      <c r="C3521" s="72"/>
    </row>
    <row r="3522" spans="2:3">
      <c r="B3522" s="69"/>
      <c r="C3522" s="72"/>
    </row>
    <row r="3523" spans="2:3">
      <c r="B3523" s="69"/>
      <c r="C3523" s="72"/>
    </row>
    <row r="3524" spans="2:3">
      <c r="B3524" s="69"/>
      <c r="C3524" s="72"/>
    </row>
    <row r="3525" spans="2:3">
      <c r="B3525" s="69"/>
      <c r="C3525" s="72"/>
    </row>
    <row r="3526" spans="2:3">
      <c r="B3526" s="69"/>
      <c r="C3526" s="72"/>
    </row>
    <row r="3527" spans="2:3">
      <c r="B3527" s="69"/>
      <c r="C3527" s="72"/>
    </row>
    <row r="3528" spans="2:3">
      <c r="B3528" s="69"/>
      <c r="C3528" s="72"/>
    </row>
    <row r="3529" spans="2:3">
      <c r="B3529" s="69"/>
      <c r="C3529" s="72"/>
    </row>
    <row r="3530" spans="2:3">
      <c r="B3530" s="69"/>
      <c r="C3530" s="72"/>
    </row>
    <row r="3531" spans="2:3">
      <c r="B3531" s="69"/>
      <c r="C3531" s="72"/>
    </row>
    <row r="3532" spans="2:3">
      <c r="B3532" s="69"/>
      <c r="C3532" s="72"/>
    </row>
    <row r="3533" spans="2:3">
      <c r="B3533" s="69"/>
      <c r="C3533" s="72"/>
    </row>
    <row r="3534" spans="2:3">
      <c r="B3534" s="69"/>
      <c r="C3534" s="72"/>
    </row>
    <row r="3535" spans="2:3">
      <c r="B3535" s="69"/>
      <c r="C3535" s="72"/>
    </row>
    <row r="3536" spans="2:3">
      <c r="B3536" s="69"/>
      <c r="C3536" s="72"/>
    </row>
    <row r="3537" spans="2:3">
      <c r="B3537" s="69"/>
      <c r="C3537" s="72"/>
    </row>
    <row r="3538" spans="2:3">
      <c r="B3538" s="69"/>
      <c r="C3538" s="72"/>
    </row>
    <row r="3539" spans="2:3">
      <c r="B3539" s="69"/>
      <c r="C3539" s="72"/>
    </row>
    <row r="3540" spans="2:3">
      <c r="B3540" s="69"/>
      <c r="C3540" s="72"/>
    </row>
    <row r="3541" spans="2:3">
      <c r="B3541" s="69"/>
      <c r="C3541" s="72"/>
    </row>
    <row r="3542" spans="2:3">
      <c r="B3542" s="69"/>
      <c r="C3542" s="72"/>
    </row>
    <row r="3543" spans="2:3">
      <c r="B3543" s="69"/>
      <c r="C3543" s="72"/>
    </row>
    <row r="3544" spans="2:3">
      <c r="B3544" s="69"/>
      <c r="C3544" s="72"/>
    </row>
    <row r="3545" spans="2:3">
      <c r="B3545" s="69"/>
      <c r="C3545" s="72"/>
    </row>
    <row r="3546" spans="2:3">
      <c r="B3546" s="69"/>
      <c r="C3546" s="72"/>
    </row>
    <row r="3547" spans="2:3">
      <c r="B3547" s="69"/>
      <c r="C3547" s="72"/>
    </row>
    <row r="3548" spans="2:3">
      <c r="B3548" s="69"/>
      <c r="C3548" s="72"/>
    </row>
    <row r="3549" spans="2:3">
      <c r="B3549" s="69"/>
      <c r="C3549" s="72"/>
    </row>
    <row r="3550" spans="2:3">
      <c r="B3550" s="69"/>
      <c r="C3550" s="72"/>
    </row>
    <row r="3551" spans="2:3">
      <c r="B3551" s="69"/>
      <c r="C3551" s="72"/>
    </row>
    <row r="3552" spans="2:3">
      <c r="B3552" s="69"/>
      <c r="C3552" s="72"/>
    </row>
    <row r="3553" spans="2:3">
      <c r="B3553" s="69"/>
      <c r="C3553" s="72"/>
    </row>
    <row r="3554" spans="2:3">
      <c r="B3554" s="69"/>
      <c r="C3554" s="72"/>
    </row>
    <row r="3555" spans="2:3">
      <c r="B3555" s="69"/>
      <c r="C3555" s="72"/>
    </row>
    <row r="3556" spans="2:3">
      <c r="B3556" s="69"/>
      <c r="C3556" s="72"/>
    </row>
    <row r="3557" spans="2:3">
      <c r="B3557" s="69"/>
      <c r="C3557" s="72"/>
    </row>
    <row r="3558" spans="2:3">
      <c r="B3558" s="69"/>
      <c r="C3558" s="72"/>
    </row>
    <row r="3559" spans="2:3">
      <c r="B3559" s="69"/>
      <c r="C3559" s="72"/>
    </row>
    <row r="3560" spans="2:3">
      <c r="B3560" s="69"/>
      <c r="C3560" s="72"/>
    </row>
    <row r="3561" spans="2:3">
      <c r="B3561" s="69"/>
      <c r="C3561" s="72"/>
    </row>
    <row r="3562" spans="2:3">
      <c r="B3562" s="69"/>
      <c r="C3562" s="72"/>
    </row>
    <row r="3563" spans="2:3">
      <c r="B3563" s="69"/>
      <c r="C3563" s="72"/>
    </row>
    <row r="3564" spans="2:3">
      <c r="B3564" s="69"/>
      <c r="C3564" s="72"/>
    </row>
    <row r="3565" spans="2:3">
      <c r="B3565" s="69"/>
      <c r="C3565" s="72"/>
    </row>
    <row r="3566" spans="2:3">
      <c r="B3566" s="69"/>
      <c r="C3566" s="72"/>
    </row>
    <row r="3567" spans="2:3">
      <c r="B3567" s="69"/>
      <c r="C3567" s="72"/>
    </row>
    <row r="3568" spans="2:3">
      <c r="B3568" s="69"/>
      <c r="C3568" s="72"/>
    </row>
    <row r="3569" spans="2:3">
      <c r="B3569" s="69"/>
      <c r="C3569" s="72"/>
    </row>
    <row r="3570" spans="2:3">
      <c r="B3570" s="69"/>
      <c r="C3570" s="72"/>
    </row>
    <row r="3571" spans="2:3">
      <c r="B3571" s="69"/>
      <c r="C3571" s="72"/>
    </row>
    <row r="3572" spans="2:3">
      <c r="B3572" s="69"/>
      <c r="C3572" s="72"/>
    </row>
    <row r="3573" spans="2:3">
      <c r="B3573" s="69"/>
      <c r="C3573" s="72"/>
    </row>
    <row r="3574" spans="2:3">
      <c r="B3574" s="69"/>
      <c r="C3574" s="72"/>
    </row>
    <row r="3575" spans="2:3">
      <c r="B3575" s="69"/>
      <c r="C3575" s="72"/>
    </row>
    <row r="3576" spans="2:3">
      <c r="B3576" s="69"/>
      <c r="C3576" s="72"/>
    </row>
    <row r="3577" spans="2:3">
      <c r="B3577" s="69"/>
      <c r="C3577" s="72"/>
    </row>
    <row r="3578" spans="2:3">
      <c r="B3578" s="69"/>
      <c r="C3578" s="72"/>
    </row>
    <row r="3579" spans="2:3">
      <c r="B3579" s="69"/>
      <c r="C3579" s="72"/>
    </row>
    <row r="3580" spans="2:3">
      <c r="B3580" s="69"/>
      <c r="C3580" s="72"/>
    </row>
    <row r="3581" spans="2:3">
      <c r="B3581" s="69"/>
      <c r="C3581" s="72"/>
    </row>
    <row r="3582" spans="2:3">
      <c r="B3582" s="69"/>
      <c r="C3582" s="72"/>
    </row>
    <row r="3583" spans="2:3">
      <c r="B3583" s="69"/>
      <c r="C3583" s="72"/>
    </row>
    <row r="3584" spans="2:3">
      <c r="B3584" s="69"/>
      <c r="C3584" s="72"/>
    </row>
    <row r="3585" spans="2:3">
      <c r="B3585" s="69"/>
      <c r="C3585" s="72"/>
    </row>
    <row r="3586" spans="2:3">
      <c r="B3586" s="69"/>
      <c r="C3586" s="72"/>
    </row>
    <row r="3587" spans="2:3">
      <c r="B3587" s="69"/>
      <c r="C3587" s="72"/>
    </row>
    <row r="3588" spans="2:3">
      <c r="B3588" s="69"/>
      <c r="C3588" s="72"/>
    </row>
    <row r="3589" spans="2:3">
      <c r="B3589" s="69"/>
      <c r="C3589" s="72"/>
    </row>
    <row r="3590" spans="2:3">
      <c r="B3590" s="69"/>
      <c r="C3590" s="72"/>
    </row>
    <row r="3591" spans="2:3">
      <c r="B3591" s="69"/>
      <c r="C3591" s="72"/>
    </row>
    <row r="3592" spans="2:3">
      <c r="B3592" s="69"/>
      <c r="C3592" s="72"/>
    </row>
    <row r="3593" spans="2:3">
      <c r="B3593" s="69"/>
      <c r="C3593" s="72"/>
    </row>
    <row r="3594" spans="2:3">
      <c r="B3594" s="69"/>
      <c r="C3594" s="72"/>
    </row>
    <row r="3595" spans="2:3">
      <c r="B3595" s="69"/>
      <c r="C3595" s="72"/>
    </row>
    <row r="3596" spans="2:3">
      <c r="B3596" s="69"/>
      <c r="C3596" s="72"/>
    </row>
    <row r="3597" spans="2:3">
      <c r="B3597" s="69"/>
      <c r="C3597" s="72"/>
    </row>
    <row r="3598" spans="2:3">
      <c r="B3598" s="69"/>
      <c r="C3598" s="72"/>
    </row>
    <row r="3599" spans="2:3">
      <c r="B3599" s="69"/>
      <c r="C3599" s="72"/>
    </row>
    <row r="3600" spans="2:3">
      <c r="B3600" s="69"/>
      <c r="C3600" s="72"/>
    </row>
    <row r="3601" spans="2:3">
      <c r="B3601" s="69"/>
      <c r="C3601" s="72"/>
    </row>
    <row r="3602" spans="2:3">
      <c r="B3602" s="69"/>
      <c r="C3602" s="72"/>
    </row>
    <row r="3603" spans="2:3">
      <c r="B3603" s="69"/>
      <c r="C3603" s="72"/>
    </row>
    <row r="3604" spans="2:3">
      <c r="B3604" s="69"/>
      <c r="C3604" s="72"/>
    </row>
    <row r="3605" spans="2:3">
      <c r="B3605" s="69"/>
      <c r="C3605" s="72"/>
    </row>
    <row r="3606" spans="2:3">
      <c r="B3606" s="69"/>
      <c r="C3606" s="72"/>
    </row>
    <row r="3607" spans="2:3">
      <c r="B3607" s="69"/>
      <c r="C3607" s="72"/>
    </row>
    <row r="3608" spans="2:3">
      <c r="B3608" s="69"/>
      <c r="C3608" s="72"/>
    </row>
    <row r="3609" spans="2:3">
      <c r="B3609" s="69"/>
      <c r="C3609" s="72"/>
    </row>
    <row r="3610" spans="2:3">
      <c r="B3610" s="69"/>
      <c r="C3610" s="72"/>
    </row>
    <row r="3611" spans="2:3">
      <c r="B3611" s="69"/>
      <c r="C3611" s="72"/>
    </row>
    <row r="3612" spans="2:3">
      <c r="B3612" s="69"/>
      <c r="C3612" s="72"/>
    </row>
    <row r="3613" spans="2:3">
      <c r="B3613" s="69"/>
      <c r="C3613" s="72"/>
    </row>
    <row r="3614" spans="2:3">
      <c r="B3614" s="69"/>
      <c r="C3614" s="72"/>
    </row>
    <row r="3615" spans="2:3">
      <c r="B3615" s="69"/>
      <c r="C3615" s="72"/>
    </row>
    <row r="3616" spans="2:3">
      <c r="B3616" s="69"/>
      <c r="C3616" s="72"/>
    </row>
    <row r="3617" spans="2:3">
      <c r="B3617" s="69"/>
      <c r="C3617" s="72"/>
    </row>
    <row r="3618" spans="2:3">
      <c r="B3618" s="69"/>
      <c r="C3618" s="72"/>
    </row>
    <row r="3619" spans="2:3">
      <c r="B3619" s="69"/>
      <c r="C3619" s="72"/>
    </row>
    <row r="3620" spans="2:3">
      <c r="B3620" s="69"/>
      <c r="C3620" s="72"/>
    </row>
    <row r="3621" spans="2:3">
      <c r="B3621" s="69"/>
      <c r="C3621" s="72"/>
    </row>
    <row r="3622" spans="2:3">
      <c r="B3622" s="69"/>
      <c r="C3622" s="72"/>
    </row>
    <row r="3623" spans="2:3">
      <c r="B3623" s="69"/>
      <c r="C3623" s="72"/>
    </row>
    <row r="3624" spans="2:3">
      <c r="B3624" s="69"/>
      <c r="C3624" s="72"/>
    </row>
    <row r="3625" spans="2:3">
      <c r="B3625" s="69"/>
      <c r="C3625" s="72"/>
    </row>
    <row r="3626" spans="2:3">
      <c r="B3626" s="69"/>
      <c r="C3626" s="72"/>
    </row>
    <row r="3627" spans="2:3">
      <c r="B3627" s="69"/>
      <c r="C3627" s="72"/>
    </row>
    <row r="3628" spans="2:3">
      <c r="B3628" s="69"/>
      <c r="C3628" s="72"/>
    </row>
    <row r="3629" spans="2:3">
      <c r="B3629" s="69"/>
      <c r="C3629" s="72"/>
    </row>
    <row r="3630" spans="2:3">
      <c r="B3630" s="69"/>
      <c r="C3630" s="72"/>
    </row>
    <row r="3631" spans="2:3">
      <c r="B3631" s="69"/>
      <c r="C3631" s="72"/>
    </row>
    <row r="3632" spans="2:3">
      <c r="B3632" s="69"/>
      <c r="C3632" s="72"/>
    </row>
    <row r="3633" spans="2:3">
      <c r="B3633" s="69"/>
      <c r="C3633" s="72"/>
    </row>
    <row r="3634" spans="2:3">
      <c r="B3634" s="69"/>
      <c r="C3634" s="72"/>
    </row>
    <row r="3635" spans="2:3">
      <c r="B3635" s="69"/>
      <c r="C3635" s="72"/>
    </row>
    <row r="3636" spans="2:3">
      <c r="B3636" s="69"/>
      <c r="C3636" s="72"/>
    </row>
    <row r="3637" spans="2:3">
      <c r="B3637" s="69"/>
      <c r="C3637" s="72"/>
    </row>
    <row r="3638" spans="2:3">
      <c r="B3638" s="69"/>
      <c r="C3638" s="72"/>
    </row>
    <row r="3639" spans="2:3">
      <c r="B3639" s="69"/>
      <c r="C3639" s="72"/>
    </row>
    <row r="3640" spans="2:3">
      <c r="B3640" s="69"/>
      <c r="C3640" s="72"/>
    </row>
    <row r="3641" spans="2:3">
      <c r="B3641" s="69"/>
      <c r="C3641" s="72"/>
    </row>
    <row r="3642" spans="2:3">
      <c r="B3642" s="69"/>
      <c r="C3642" s="72"/>
    </row>
    <row r="3643" spans="2:3">
      <c r="B3643" s="69"/>
      <c r="C3643" s="72"/>
    </row>
    <row r="3644" spans="2:3">
      <c r="B3644" s="69"/>
      <c r="C3644" s="72"/>
    </row>
    <row r="3645" spans="2:3">
      <c r="B3645" s="69"/>
      <c r="C3645" s="72"/>
    </row>
    <row r="3646" spans="2:3">
      <c r="B3646" s="69"/>
      <c r="C3646" s="72"/>
    </row>
    <row r="3647" spans="2:3">
      <c r="B3647" s="69"/>
      <c r="C3647" s="72"/>
    </row>
    <row r="3648" spans="2:3">
      <c r="B3648" s="69"/>
      <c r="C3648" s="72"/>
    </row>
    <row r="3649" spans="2:3">
      <c r="B3649" s="69"/>
      <c r="C3649" s="72"/>
    </row>
    <row r="3650" spans="2:3">
      <c r="B3650" s="69"/>
      <c r="C3650" s="72"/>
    </row>
    <row r="3651" spans="2:3">
      <c r="B3651" s="69"/>
      <c r="C3651" s="72"/>
    </row>
    <row r="3652" spans="2:3">
      <c r="B3652" s="69"/>
      <c r="C3652" s="72"/>
    </row>
    <row r="3653" spans="2:3">
      <c r="B3653" s="69"/>
      <c r="C3653" s="72"/>
    </row>
    <row r="3654" spans="2:3">
      <c r="B3654" s="69"/>
      <c r="C3654" s="72"/>
    </row>
    <row r="3655" spans="2:3">
      <c r="B3655" s="69"/>
      <c r="C3655" s="72"/>
    </row>
    <row r="3656" spans="2:3">
      <c r="B3656" s="69"/>
      <c r="C3656" s="72"/>
    </row>
    <row r="3657" spans="2:3">
      <c r="B3657" s="69"/>
      <c r="C3657" s="72"/>
    </row>
    <row r="3658" spans="2:3">
      <c r="B3658" s="69"/>
      <c r="C3658" s="72"/>
    </row>
    <row r="3659" spans="2:3">
      <c r="B3659" s="69"/>
      <c r="C3659" s="72"/>
    </row>
    <row r="3660" spans="2:3">
      <c r="B3660" s="69"/>
      <c r="C3660" s="72"/>
    </row>
    <row r="3661" spans="2:3">
      <c r="B3661" s="69"/>
      <c r="C3661" s="72"/>
    </row>
    <row r="3662" spans="2:3">
      <c r="B3662" s="69"/>
      <c r="C3662" s="72"/>
    </row>
    <row r="3663" spans="2:3">
      <c r="B3663" s="69"/>
      <c r="C3663" s="72"/>
    </row>
    <row r="3664" spans="2:3">
      <c r="B3664" s="69"/>
      <c r="C3664" s="72"/>
    </row>
    <row r="3665" spans="2:3">
      <c r="B3665" s="69"/>
      <c r="C3665" s="72"/>
    </row>
    <row r="3666" spans="2:3">
      <c r="B3666" s="69"/>
      <c r="C3666" s="72"/>
    </row>
    <row r="3667" spans="2:3">
      <c r="B3667" s="69"/>
      <c r="C3667" s="72"/>
    </row>
    <row r="3668" spans="2:3">
      <c r="B3668" s="69"/>
      <c r="C3668" s="72"/>
    </row>
    <row r="3669" spans="2:3">
      <c r="B3669" s="69"/>
      <c r="C3669" s="72"/>
    </row>
    <row r="3670" spans="2:3">
      <c r="B3670" s="69"/>
      <c r="C3670" s="72"/>
    </row>
    <row r="3671" spans="2:3">
      <c r="B3671" s="69"/>
      <c r="C3671" s="72"/>
    </row>
    <row r="3672" spans="2:3">
      <c r="B3672" s="69"/>
      <c r="C3672" s="72"/>
    </row>
    <row r="3673" spans="2:3">
      <c r="B3673" s="69"/>
      <c r="C3673" s="72"/>
    </row>
    <row r="3674" spans="2:3">
      <c r="B3674" s="69"/>
      <c r="C3674" s="72"/>
    </row>
    <row r="3675" spans="2:3">
      <c r="B3675" s="69"/>
      <c r="C3675" s="72"/>
    </row>
    <row r="3676" spans="2:3">
      <c r="B3676" s="69"/>
      <c r="C3676" s="72"/>
    </row>
    <row r="3677" spans="2:3">
      <c r="B3677" s="69"/>
      <c r="C3677" s="72"/>
    </row>
    <row r="3678" spans="2:3">
      <c r="B3678" s="69"/>
      <c r="C3678" s="72"/>
    </row>
    <row r="3679" spans="2:3">
      <c r="B3679" s="69"/>
      <c r="C3679" s="72"/>
    </row>
    <row r="3680" spans="2:3">
      <c r="B3680" s="69"/>
      <c r="C3680" s="72"/>
    </row>
    <row r="3681" spans="2:3">
      <c r="B3681" s="69"/>
      <c r="C3681" s="72"/>
    </row>
    <row r="3682" spans="2:3">
      <c r="B3682" s="69"/>
      <c r="C3682" s="72"/>
    </row>
    <row r="3683" spans="2:3">
      <c r="B3683" s="69"/>
      <c r="C3683" s="72"/>
    </row>
    <row r="3684" spans="2:3">
      <c r="B3684" s="69"/>
      <c r="C3684" s="72"/>
    </row>
    <row r="3685" spans="2:3">
      <c r="B3685" s="69"/>
      <c r="C3685" s="72"/>
    </row>
    <row r="3686" spans="2:3">
      <c r="B3686" s="69"/>
      <c r="C3686" s="72"/>
    </row>
    <row r="3687" spans="2:3">
      <c r="B3687" s="69"/>
      <c r="C3687" s="72"/>
    </row>
    <row r="3688" spans="2:3">
      <c r="B3688" s="69"/>
      <c r="C3688" s="72"/>
    </row>
    <row r="3689" spans="2:3">
      <c r="B3689" s="69"/>
      <c r="C3689" s="72"/>
    </row>
    <row r="3690" spans="2:3">
      <c r="B3690" s="69"/>
      <c r="C3690" s="72"/>
    </row>
    <row r="3691" spans="2:3">
      <c r="B3691" s="69"/>
      <c r="C3691" s="72"/>
    </row>
    <row r="3692" spans="2:3">
      <c r="B3692" s="69"/>
      <c r="C3692" s="72"/>
    </row>
    <row r="3693" spans="2:3">
      <c r="B3693" s="69"/>
      <c r="C3693" s="72"/>
    </row>
    <row r="3694" spans="2:3">
      <c r="B3694" s="69"/>
      <c r="C3694" s="72"/>
    </row>
    <row r="3695" spans="2:3">
      <c r="B3695" s="69"/>
      <c r="C3695" s="72"/>
    </row>
    <row r="3696" spans="2:3">
      <c r="B3696" s="69"/>
      <c r="C3696" s="72"/>
    </row>
    <row r="3697" spans="2:3">
      <c r="B3697" s="69"/>
      <c r="C3697" s="72"/>
    </row>
    <row r="3698" spans="2:3">
      <c r="B3698" s="69"/>
      <c r="C3698" s="72"/>
    </row>
    <row r="3699" spans="2:3">
      <c r="B3699" s="69"/>
      <c r="C3699" s="72"/>
    </row>
    <row r="3700" spans="2:3">
      <c r="B3700" s="69"/>
      <c r="C3700" s="72"/>
    </row>
    <row r="3701" spans="2:3">
      <c r="B3701" s="69"/>
      <c r="C3701" s="72"/>
    </row>
    <row r="3702" spans="2:3">
      <c r="B3702" s="69"/>
      <c r="C3702" s="72"/>
    </row>
    <row r="3703" spans="2:3">
      <c r="B3703" s="69"/>
      <c r="C3703" s="72"/>
    </row>
    <row r="3704" spans="2:3">
      <c r="B3704" s="69"/>
      <c r="C3704" s="72"/>
    </row>
    <row r="3705" spans="2:3">
      <c r="B3705" s="69"/>
      <c r="C3705" s="72"/>
    </row>
    <row r="3706" spans="2:3">
      <c r="B3706" s="69"/>
      <c r="C3706" s="72"/>
    </row>
    <row r="3707" spans="2:3">
      <c r="B3707" s="69"/>
      <c r="C3707" s="72"/>
    </row>
    <row r="3708" spans="2:3">
      <c r="B3708" s="69"/>
      <c r="C3708" s="72"/>
    </row>
    <row r="3709" spans="2:3">
      <c r="B3709" s="69"/>
      <c r="C3709" s="72"/>
    </row>
    <row r="3710" spans="2:3">
      <c r="B3710" s="69"/>
      <c r="C3710" s="72"/>
    </row>
    <row r="3711" spans="2:3">
      <c r="B3711" s="69"/>
      <c r="C3711" s="72"/>
    </row>
    <row r="3712" spans="2:3">
      <c r="B3712" s="69"/>
      <c r="C3712" s="72"/>
    </row>
    <row r="3713" spans="2:3">
      <c r="B3713" s="69"/>
      <c r="C3713" s="72"/>
    </row>
    <row r="3714" spans="2:3">
      <c r="B3714" s="69"/>
      <c r="C3714" s="72"/>
    </row>
    <row r="3715" spans="2:3">
      <c r="B3715" s="69"/>
      <c r="C3715" s="72"/>
    </row>
    <row r="3716" spans="2:3">
      <c r="B3716" s="69"/>
      <c r="C3716" s="72"/>
    </row>
    <row r="3717" spans="2:3">
      <c r="B3717" s="69"/>
      <c r="C3717" s="72"/>
    </row>
    <row r="3718" spans="2:3">
      <c r="B3718" s="69"/>
      <c r="C3718" s="72"/>
    </row>
    <row r="3719" spans="2:3">
      <c r="B3719" s="69"/>
      <c r="C3719" s="72"/>
    </row>
    <row r="3720" spans="2:3">
      <c r="B3720" s="69"/>
      <c r="C3720" s="72"/>
    </row>
    <row r="3721" spans="2:3">
      <c r="B3721" s="69"/>
      <c r="C3721" s="72"/>
    </row>
    <row r="3722" spans="2:3">
      <c r="B3722" s="69"/>
      <c r="C3722" s="72"/>
    </row>
    <row r="3723" spans="2:3">
      <c r="B3723" s="69"/>
      <c r="C3723" s="72"/>
    </row>
    <row r="3724" spans="2:3">
      <c r="B3724" s="69"/>
      <c r="C3724" s="72"/>
    </row>
    <row r="3725" spans="2:3">
      <c r="B3725" s="69"/>
      <c r="C3725" s="72"/>
    </row>
    <row r="3726" spans="2:3">
      <c r="B3726" s="69"/>
      <c r="C3726" s="72"/>
    </row>
    <row r="3727" spans="2:3">
      <c r="B3727" s="69"/>
      <c r="C3727" s="72"/>
    </row>
    <row r="3728" spans="2:3">
      <c r="B3728" s="69"/>
      <c r="C3728" s="72"/>
    </row>
    <row r="3729" spans="2:3">
      <c r="B3729" s="69"/>
      <c r="C3729" s="72"/>
    </row>
    <row r="3730" spans="2:3">
      <c r="B3730" s="69"/>
      <c r="C3730" s="72"/>
    </row>
    <row r="3731" spans="2:3">
      <c r="B3731" s="69"/>
      <c r="C3731" s="72"/>
    </row>
    <row r="3732" spans="2:3">
      <c r="B3732" s="69"/>
      <c r="C3732" s="72"/>
    </row>
    <row r="3733" spans="2:3">
      <c r="B3733" s="69"/>
      <c r="C3733" s="72"/>
    </row>
    <row r="3734" spans="2:3">
      <c r="B3734" s="69"/>
      <c r="C3734" s="72"/>
    </row>
    <row r="3735" spans="2:3">
      <c r="B3735" s="69"/>
      <c r="C3735" s="72"/>
    </row>
    <row r="3736" spans="2:3">
      <c r="B3736" s="69"/>
      <c r="C3736" s="72"/>
    </row>
    <row r="3737" spans="2:3">
      <c r="B3737" s="69"/>
      <c r="C3737" s="72"/>
    </row>
    <row r="3738" spans="2:3">
      <c r="B3738" s="69"/>
      <c r="C3738" s="72"/>
    </row>
    <row r="3739" spans="2:3">
      <c r="B3739" s="69"/>
      <c r="C3739" s="72"/>
    </row>
    <row r="3740" spans="2:3">
      <c r="B3740" s="69"/>
      <c r="C3740" s="72"/>
    </row>
    <row r="3741" spans="2:3">
      <c r="B3741" s="69"/>
      <c r="C3741" s="72"/>
    </row>
    <row r="3742" spans="2:3">
      <c r="B3742" s="69"/>
      <c r="C3742" s="72"/>
    </row>
    <row r="3743" spans="2:3">
      <c r="B3743" s="69"/>
      <c r="C3743" s="72"/>
    </row>
    <row r="3744" spans="2:3">
      <c r="B3744" s="69"/>
      <c r="C3744" s="72"/>
    </row>
    <row r="3745" spans="2:3">
      <c r="B3745" s="69"/>
      <c r="C3745" s="72"/>
    </row>
    <row r="3746" spans="2:3">
      <c r="B3746" s="69"/>
      <c r="C3746" s="72"/>
    </row>
    <row r="3747" spans="2:3">
      <c r="B3747" s="69"/>
      <c r="C3747" s="72"/>
    </row>
    <row r="3748" spans="2:3">
      <c r="B3748" s="69"/>
      <c r="C3748" s="72"/>
    </row>
    <row r="3749" spans="2:3">
      <c r="B3749" s="69"/>
      <c r="C3749" s="72"/>
    </row>
    <row r="3750" spans="2:3">
      <c r="B3750" s="69"/>
      <c r="C3750" s="72"/>
    </row>
    <row r="3751" spans="2:3">
      <c r="B3751" s="69"/>
      <c r="C3751" s="72"/>
    </row>
    <row r="3752" spans="2:3">
      <c r="B3752" s="69"/>
      <c r="C3752" s="72"/>
    </row>
    <row r="3753" spans="2:3">
      <c r="B3753" s="69"/>
      <c r="C3753" s="72"/>
    </row>
    <row r="3754" spans="2:3">
      <c r="B3754" s="69"/>
      <c r="C3754" s="72"/>
    </row>
    <row r="3755" spans="2:3">
      <c r="B3755" s="69"/>
      <c r="C3755" s="72"/>
    </row>
    <row r="3756" spans="2:3">
      <c r="B3756" s="69"/>
      <c r="C3756" s="72"/>
    </row>
    <row r="3757" spans="2:3">
      <c r="B3757" s="69"/>
      <c r="C3757" s="72"/>
    </row>
    <row r="3758" spans="2:3">
      <c r="B3758" s="69"/>
      <c r="C3758" s="72"/>
    </row>
    <row r="3759" spans="2:3">
      <c r="B3759" s="69"/>
      <c r="C3759" s="72"/>
    </row>
    <row r="3760" spans="2:3">
      <c r="B3760" s="69"/>
      <c r="C3760" s="72"/>
    </row>
    <row r="3761" spans="2:3">
      <c r="B3761" s="69"/>
      <c r="C3761" s="72"/>
    </row>
    <row r="3762" spans="2:3">
      <c r="B3762" s="69"/>
      <c r="C3762" s="72"/>
    </row>
    <row r="3763" spans="2:3">
      <c r="B3763" s="69"/>
      <c r="C3763" s="72"/>
    </row>
    <row r="3764" spans="2:3">
      <c r="B3764" s="69"/>
      <c r="C3764" s="72"/>
    </row>
    <row r="3765" spans="2:3">
      <c r="B3765" s="69"/>
      <c r="C3765" s="72"/>
    </row>
    <row r="3766" spans="2:3">
      <c r="B3766" s="69"/>
      <c r="C3766" s="72"/>
    </row>
    <row r="3767" spans="2:3">
      <c r="B3767" s="69"/>
      <c r="C3767" s="72"/>
    </row>
    <row r="3768" spans="2:3">
      <c r="B3768" s="69"/>
      <c r="C3768" s="72"/>
    </row>
    <row r="3769" spans="2:3">
      <c r="B3769" s="69"/>
      <c r="C3769" s="72"/>
    </row>
    <row r="3770" spans="2:3">
      <c r="B3770" s="69"/>
      <c r="C3770" s="72"/>
    </row>
    <row r="3771" spans="2:3">
      <c r="B3771" s="69"/>
      <c r="C3771" s="72"/>
    </row>
    <row r="3772" spans="2:3">
      <c r="B3772" s="69"/>
      <c r="C3772" s="72"/>
    </row>
    <row r="3773" spans="2:3">
      <c r="B3773" s="69"/>
      <c r="C3773" s="72"/>
    </row>
    <row r="3774" spans="2:3">
      <c r="B3774" s="69"/>
      <c r="C3774" s="72"/>
    </row>
    <row r="3775" spans="2:3">
      <c r="B3775" s="69"/>
      <c r="C3775" s="72"/>
    </row>
    <row r="3776" spans="2:3">
      <c r="B3776" s="69"/>
      <c r="C3776" s="72"/>
    </row>
    <row r="3777" spans="2:3">
      <c r="B3777" s="69"/>
      <c r="C3777" s="72"/>
    </row>
    <row r="3778" spans="2:3">
      <c r="B3778" s="69"/>
      <c r="C3778" s="72"/>
    </row>
    <row r="3779" spans="2:3">
      <c r="B3779" s="69"/>
      <c r="C3779" s="72"/>
    </row>
    <row r="3780" spans="2:3">
      <c r="B3780" s="69"/>
      <c r="C3780" s="72"/>
    </row>
    <row r="3781" spans="2:3">
      <c r="B3781" s="69"/>
      <c r="C3781" s="72"/>
    </row>
    <row r="3782" spans="2:3">
      <c r="B3782" s="69"/>
      <c r="C3782" s="72"/>
    </row>
    <row r="3783" spans="2:3">
      <c r="B3783" s="69"/>
      <c r="C3783" s="72"/>
    </row>
    <row r="3784" spans="2:3">
      <c r="B3784" s="69"/>
      <c r="C3784" s="72"/>
    </row>
    <row r="3785" spans="2:3">
      <c r="B3785" s="69"/>
      <c r="C3785" s="72"/>
    </row>
    <row r="3786" spans="2:3">
      <c r="B3786" s="69"/>
      <c r="C3786" s="72"/>
    </row>
    <row r="3787" spans="2:3">
      <c r="B3787" s="69"/>
      <c r="C3787" s="72"/>
    </row>
    <row r="3788" spans="2:3">
      <c r="B3788" s="69"/>
      <c r="C3788" s="72"/>
    </row>
    <row r="3789" spans="2:3">
      <c r="B3789" s="69"/>
      <c r="C3789" s="72"/>
    </row>
    <row r="3790" spans="2:3">
      <c r="B3790" s="69"/>
      <c r="C3790" s="72"/>
    </row>
    <row r="3791" spans="2:3">
      <c r="B3791" s="69"/>
      <c r="C3791" s="72"/>
    </row>
    <row r="3792" spans="2:3">
      <c r="B3792" s="69"/>
      <c r="C3792" s="72"/>
    </row>
    <row r="3793" spans="2:3">
      <c r="B3793" s="69"/>
      <c r="C3793" s="72"/>
    </row>
    <row r="3794" spans="2:3">
      <c r="B3794" s="69"/>
      <c r="C3794" s="72"/>
    </row>
    <row r="3795" spans="2:3">
      <c r="B3795" s="69"/>
      <c r="C3795" s="72"/>
    </row>
    <row r="3796" spans="2:3">
      <c r="B3796" s="69"/>
      <c r="C3796" s="72"/>
    </row>
    <row r="3797" spans="2:3">
      <c r="B3797" s="69"/>
      <c r="C3797" s="72"/>
    </row>
    <row r="3798" spans="2:3">
      <c r="B3798" s="69"/>
      <c r="C3798" s="72"/>
    </row>
    <row r="3799" spans="2:3">
      <c r="B3799" s="69"/>
      <c r="C3799" s="72"/>
    </row>
    <row r="3800" spans="2:3">
      <c r="B3800" s="69"/>
      <c r="C3800" s="72"/>
    </row>
    <row r="3801" spans="2:3">
      <c r="B3801" s="69"/>
      <c r="C3801" s="72"/>
    </row>
    <row r="3802" spans="2:3">
      <c r="B3802" s="69"/>
      <c r="C3802" s="72"/>
    </row>
    <row r="3803" spans="2:3">
      <c r="B3803" s="69"/>
      <c r="C3803" s="72"/>
    </row>
    <row r="3804" spans="2:3">
      <c r="B3804" s="69"/>
      <c r="C3804" s="72"/>
    </row>
    <row r="3805" spans="2:3">
      <c r="B3805" s="69"/>
      <c r="C3805" s="72"/>
    </row>
    <row r="3806" spans="2:3">
      <c r="B3806" s="69"/>
      <c r="C3806" s="72"/>
    </row>
    <row r="3807" spans="2:3">
      <c r="B3807" s="69"/>
      <c r="C3807" s="72"/>
    </row>
    <row r="3808" spans="2:3">
      <c r="B3808" s="69"/>
      <c r="C3808" s="72"/>
    </row>
    <row r="3809" spans="2:3">
      <c r="B3809" s="69"/>
      <c r="C3809" s="72"/>
    </row>
    <row r="3810" spans="2:3">
      <c r="B3810" s="69"/>
      <c r="C3810" s="72"/>
    </row>
    <row r="3811" spans="2:3">
      <c r="B3811" s="69"/>
      <c r="C3811" s="72"/>
    </row>
    <row r="3812" spans="2:3">
      <c r="B3812" s="69"/>
      <c r="C3812" s="72"/>
    </row>
    <row r="3813" spans="2:3">
      <c r="B3813" s="69"/>
      <c r="C3813" s="72"/>
    </row>
    <row r="3814" spans="2:3">
      <c r="B3814" s="69"/>
      <c r="C3814" s="72"/>
    </row>
    <row r="3815" spans="2:3">
      <c r="B3815" s="69"/>
      <c r="C3815" s="72"/>
    </row>
    <row r="3816" spans="2:3">
      <c r="B3816" s="69"/>
      <c r="C3816" s="72"/>
    </row>
    <row r="3817" spans="2:3">
      <c r="B3817" s="69"/>
      <c r="C3817" s="72"/>
    </row>
    <row r="3818" spans="2:3">
      <c r="B3818" s="69"/>
      <c r="C3818" s="72"/>
    </row>
    <row r="3819" spans="2:3">
      <c r="B3819" s="69"/>
      <c r="C3819" s="72"/>
    </row>
    <row r="3820" spans="2:3">
      <c r="B3820" s="69"/>
      <c r="C3820" s="72"/>
    </row>
    <row r="3821" spans="2:3">
      <c r="B3821" s="69"/>
      <c r="C3821" s="72"/>
    </row>
    <row r="3822" spans="2:3">
      <c r="B3822" s="69"/>
      <c r="C3822" s="72"/>
    </row>
    <row r="3823" spans="2:3">
      <c r="B3823" s="69"/>
      <c r="C3823" s="72"/>
    </row>
    <row r="3824" spans="2:3">
      <c r="B3824" s="69"/>
      <c r="C3824" s="72"/>
    </row>
    <row r="3825" spans="2:3">
      <c r="B3825" s="69"/>
      <c r="C3825" s="72"/>
    </row>
    <row r="3826" spans="2:3">
      <c r="B3826" s="69"/>
      <c r="C3826" s="72"/>
    </row>
    <row r="3827" spans="2:3">
      <c r="B3827" s="69"/>
      <c r="C3827" s="72"/>
    </row>
    <row r="3828" spans="2:3">
      <c r="B3828" s="69"/>
      <c r="C3828" s="72"/>
    </row>
    <row r="3829" spans="2:3">
      <c r="B3829" s="69"/>
      <c r="C3829" s="72"/>
    </row>
    <row r="3830" spans="2:3">
      <c r="B3830" s="69"/>
      <c r="C3830" s="72"/>
    </row>
    <row r="3831" spans="2:3">
      <c r="B3831" s="69"/>
      <c r="C3831" s="72"/>
    </row>
    <row r="3832" spans="2:3">
      <c r="B3832" s="69"/>
      <c r="C3832" s="72"/>
    </row>
    <row r="3833" spans="2:3">
      <c r="B3833" s="69"/>
      <c r="C3833" s="72"/>
    </row>
    <row r="3834" spans="2:3">
      <c r="B3834" s="69"/>
      <c r="C3834" s="72"/>
    </row>
    <row r="3835" spans="2:3">
      <c r="B3835" s="69"/>
      <c r="C3835" s="72"/>
    </row>
    <row r="3836" spans="2:3">
      <c r="B3836" s="69"/>
      <c r="C3836" s="72"/>
    </row>
    <row r="3837" spans="2:3">
      <c r="B3837" s="69"/>
      <c r="C3837" s="72"/>
    </row>
    <row r="3838" spans="2:3">
      <c r="B3838" s="69"/>
      <c r="C3838" s="72"/>
    </row>
    <row r="3839" spans="2:3">
      <c r="B3839" s="69"/>
      <c r="C3839" s="72"/>
    </row>
    <row r="3840" spans="2:3">
      <c r="B3840" s="69"/>
      <c r="C3840" s="72"/>
    </row>
    <row r="3841" spans="2:3">
      <c r="B3841" s="69"/>
      <c r="C3841" s="72"/>
    </row>
    <row r="3842" spans="2:3">
      <c r="B3842" s="69"/>
      <c r="C3842" s="72"/>
    </row>
    <row r="3843" spans="2:3">
      <c r="B3843" s="69"/>
      <c r="C3843" s="72"/>
    </row>
    <row r="3844" spans="2:3">
      <c r="B3844" s="69"/>
      <c r="C3844" s="72"/>
    </row>
    <row r="3845" spans="2:3">
      <c r="B3845" s="69"/>
      <c r="C3845" s="72"/>
    </row>
    <row r="3846" spans="2:3">
      <c r="B3846" s="69"/>
      <c r="C3846" s="72"/>
    </row>
    <row r="3847" spans="2:3">
      <c r="B3847" s="69"/>
      <c r="C3847" s="72"/>
    </row>
    <row r="3848" spans="2:3">
      <c r="B3848" s="69"/>
      <c r="C3848" s="72"/>
    </row>
    <row r="3849" spans="2:3">
      <c r="B3849" s="69"/>
      <c r="C3849" s="72"/>
    </row>
    <row r="3850" spans="2:3">
      <c r="B3850" s="69"/>
      <c r="C3850" s="72"/>
    </row>
    <row r="3851" spans="2:3">
      <c r="B3851" s="69"/>
      <c r="C3851" s="72"/>
    </row>
    <row r="3852" spans="2:3">
      <c r="B3852" s="69"/>
      <c r="C3852" s="72"/>
    </row>
    <row r="3853" spans="2:3">
      <c r="B3853" s="69"/>
      <c r="C3853" s="72"/>
    </row>
    <row r="3854" spans="2:3">
      <c r="B3854" s="69"/>
      <c r="C3854" s="72"/>
    </row>
    <row r="3855" spans="2:3">
      <c r="B3855" s="69"/>
      <c r="C3855" s="72"/>
    </row>
    <row r="3856" spans="2:3">
      <c r="B3856" s="69"/>
      <c r="C3856" s="72"/>
    </row>
    <row r="3857" spans="2:3">
      <c r="B3857" s="69"/>
      <c r="C3857" s="72"/>
    </row>
    <row r="3858" spans="2:3">
      <c r="B3858" s="69"/>
      <c r="C3858" s="72"/>
    </row>
    <row r="3859" spans="2:3">
      <c r="B3859" s="69"/>
      <c r="C3859" s="72"/>
    </row>
    <row r="3860" spans="2:3">
      <c r="B3860" s="69"/>
      <c r="C3860" s="72"/>
    </row>
    <row r="3861" spans="2:3">
      <c r="B3861" s="69"/>
      <c r="C3861" s="72"/>
    </row>
    <row r="3862" spans="2:3">
      <c r="B3862" s="69"/>
      <c r="C3862" s="72"/>
    </row>
    <row r="3863" spans="2:3">
      <c r="B3863" s="69"/>
      <c r="C3863" s="72"/>
    </row>
    <row r="3864" spans="2:3">
      <c r="B3864" s="69"/>
      <c r="C3864" s="72"/>
    </row>
    <row r="3865" spans="2:3">
      <c r="B3865" s="69"/>
      <c r="C3865" s="72"/>
    </row>
    <row r="3866" spans="2:3">
      <c r="B3866" s="69"/>
      <c r="C3866" s="72"/>
    </row>
    <row r="3867" spans="2:3">
      <c r="B3867" s="69"/>
      <c r="C3867" s="72"/>
    </row>
    <row r="3868" spans="2:3">
      <c r="B3868" s="69"/>
      <c r="C3868" s="72"/>
    </row>
    <row r="3869" spans="2:3">
      <c r="B3869" s="69"/>
      <c r="C3869" s="72"/>
    </row>
    <row r="3870" spans="2:3">
      <c r="B3870" s="69"/>
      <c r="C3870" s="72"/>
    </row>
    <row r="3871" spans="2:3">
      <c r="B3871" s="69"/>
      <c r="C3871" s="72"/>
    </row>
    <row r="3872" spans="2:3">
      <c r="B3872" s="69"/>
      <c r="C3872" s="72"/>
    </row>
    <row r="3873" spans="2:3">
      <c r="B3873" s="69"/>
      <c r="C3873" s="72"/>
    </row>
    <row r="3874" spans="2:3">
      <c r="B3874" s="69"/>
      <c r="C3874" s="72"/>
    </row>
    <row r="3875" spans="2:3">
      <c r="B3875" s="69"/>
      <c r="C3875" s="72"/>
    </row>
    <row r="3876" spans="2:3">
      <c r="B3876" s="69"/>
      <c r="C3876" s="72"/>
    </row>
    <row r="3877" spans="2:3">
      <c r="B3877" s="69"/>
      <c r="C3877" s="72"/>
    </row>
    <row r="3878" spans="2:3">
      <c r="B3878" s="69"/>
      <c r="C3878" s="72"/>
    </row>
    <row r="3879" spans="2:3">
      <c r="B3879" s="69"/>
      <c r="C3879" s="72"/>
    </row>
    <row r="3880" spans="2:3">
      <c r="B3880" s="69"/>
      <c r="C3880" s="72"/>
    </row>
    <row r="3881" spans="2:3">
      <c r="B3881" s="69"/>
      <c r="C3881" s="72"/>
    </row>
    <row r="3882" spans="2:3">
      <c r="B3882" s="69"/>
      <c r="C3882" s="72"/>
    </row>
    <row r="3883" spans="2:3">
      <c r="B3883" s="69"/>
      <c r="C3883" s="72"/>
    </row>
    <row r="3884" spans="2:3">
      <c r="B3884" s="69"/>
      <c r="C3884" s="72"/>
    </row>
    <row r="3885" spans="2:3">
      <c r="B3885" s="69"/>
      <c r="C3885" s="72"/>
    </row>
    <row r="3886" spans="2:3">
      <c r="B3886" s="69"/>
      <c r="C3886" s="72"/>
    </row>
    <row r="3887" spans="2:3">
      <c r="B3887" s="69"/>
      <c r="C3887" s="72"/>
    </row>
    <row r="3888" spans="2:3">
      <c r="B3888" s="69"/>
      <c r="C3888" s="72"/>
    </row>
    <row r="3889" spans="2:3">
      <c r="B3889" s="69"/>
      <c r="C3889" s="72"/>
    </row>
    <row r="3890" spans="2:3">
      <c r="B3890" s="69"/>
      <c r="C3890" s="72"/>
    </row>
    <row r="3891" spans="2:3">
      <c r="B3891" s="69"/>
      <c r="C3891" s="72"/>
    </row>
    <row r="3892" spans="2:3">
      <c r="B3892" s="69"/>
      <c r="C3892" s="72"/>
    </row>
    <row r="3893" spans="2:3">
      <c r="B3893" s="69"/>
      <c r="C3893" s="72"/>
    </row>
    <row r="3894" spans="2:3">
      <c r="B3894" s="69"/>
      <c r="C3894" s="72"/>
    </row>
    <row r="3895" spans="2:3">
      <c r="B3895" s="69"/>
      <c r="C3895" s="72"/>
    </row>
    <row r="3896" spans="2:3">
      <c r="B3896" s="69"/>
      <c r="C3896" s="72"/>
    </row>
    <row r="3897" spans="2:3">
      <c r="B3897" s="69"/>
      <c r="C3897" s="72"/>
    </row>
    <row r="3898" spans="2:3">
      <c r="B3898" s="69"/>
      <c r="C3898" s="72"/>
    </row>
    <row r="3899" spans="2:3">
      <c r="B3899" s="69"/>
      <c r="C3899" s="72"/>
    </row>
    <row r="3900" spans="2:3">
      <c r="B3900" s="69"/>
      <c r="C3900" s="72"/>
    </row>
    <row r="3901" spans="2:3">
      <c r="B3901" s="69"/>
      <c r="C3901" s="72"/>
    </row>
    <row r="3902" spans="2:3">
      <c r="B3902" s="69"/>
      <c r="C3902" s="72"/>
    </row>
    <row r="3903" spans="2:3">
      <c r="B3903" s="69"/>
      <c r="C3903" s="72"/>
    </row>
    <row r="3904" spans="2:3">
      <c r="B3904" s="69"/>
      <c r="C3904" s="72"/>
    </row>
    <row r="3905" spans="2:3">
      <c r="B3905" s="69"/>
      <c r="C3905" s="72"/>
    </row>
    <row r="3906" spans="2:3">
      <c r="B3906" s="69"/>
      <c r="C3906" s="72"/>
    </row>
    <row r="3907" spans="2:3">
      <c r="B3907" s="69"/>
      <c r="C3907" s="72"/>
    </row>
    <row r="3908" spans="2:3">
      <c r="B3908" s="69"/>
      <c r="C3908" s="72"/>
    </row>
    <row r="3909" spans="2:3">
      <c r="B3909" s="69"/>
      <c r="C3909" s="72"/>
    </row>
    <row r="3910" spans="2:3">
      <c r="B3910" s="69"/>
      <c r="C3910" s="72"/>
    </row>
    <row r="3911" spans="2:3">
      <c r="B3911" s="69"/>
      <c r="C3911" s="72"/>
    </row>
    <row r="3912" spans="2:3">
      <c r="B3912" s="69"/>
      <c r="C3912" s="72"/>
    </row>
    <row r="3913" spans="2:3">
      <c r="B3913" s="69"/>
      <c r="C3913" s="72"/>
    </row>
    <row r="3914" spans="2:3">
      <c r="B3914" s="69"/>
      <c r="C3914" s="72"/>
    </row>
    <row r="3915" spans="2:3">
      <c r="B3915" s="69"/>
      <c r="C3915" s="72"/>
    </row>
    <row r="3916" spans="2:3">
      <c r="B3916" s="69"/>
      <c r="C3916" s="72"/>
    </row>
    <row r="3917" spans="2:3">
      <c r="B3917" s="69"/>
      <c r="C3917" s="72"/>
    </row>
    <row r="3918" spans="2:3">
      <c r="B3918" s="69"/>
      <c r="C3918" s="72"/>
    </row>
    <row r="3919" spans="2:3">
      <c r="B3919" s="69"/>
      <c r="C3919" s="72"/>
    </row>
    <row r="3920" spans="2:3">
      <c r="B3920" s="69"/>
      <c r="C3920" s="72"/>
    </row>
    <row r="3921" spans="2:3">
      <c r="B3921" s="69"/>
      <c r="C3921" s="72"/>
    </row>
    <row r="3922" spans="2:3">
      <c r="B3922" s="69"/>
      <c r="C3922" s="72"/>
    </row>
    <row r="3923" spans="2:3">
      <c r="B3923" s="69"/>
      <c r="C3923" s="72"/>
    </row>
    <row r="3924" spans="2:3">
      <c r="B3924" s="69"/>
      <c r="C3924" s="72"/>
    </row>
    <row r="3925" spans="2:3">
      <c r="B3925" s="69"/>
      <c r="C3925" s="72"/>
    </row>
    <row r="3926" spans="2:3">
      <c r="B3926" s="69"/>
      <c r="C3926" s="72"/>
    </row>
    <row r="3927" spans="2:3">
      <c r="B3927" s="69"/>
      <c r="C3927" s="72"/>
    </row>
    <row r="3928" spans="2:3">
      <c r="B3928" s="69"/>
      <c r="C3928" s="72"/>
    </row>
    <row r="3929" spans="2:3">
      <c r="B3929" s="69"/>
      <c r="C3929" s="72"/>
    </row>
    <row r="3930" spans="2:3">
      <c r="B3930" s="69"/>
      <c r="C3930" s="72"/>
    </row>
    <row r="3931" spans="2:3">
      <c r="B3931" s="69"/>
      <c r="C3931" s="72"/>
    </row>
    <row r="3932" spans="2:3">
      <c r="B3932" s="69"/>
      <c r="C3932" s="72"/>
    </row>
    <row r="3933" spans="2:3">
      <c r="B3933" s="69"/>
      <c r="C3933" s="72"/>
    </row>
    <row r="3934" spans="2:3">
      <c r="B3934" s="69"/>
      <c r="C3934" s="72"/>
    </row>
    <row r="3935" spans="2:3">
      <c r="B3935" s="69"/>
      <c r="C3935" s="72"/>
    </row>
    <row r="3936" spans="2:3">
      <c r="B3936" s="69"/>
      <c r="C3936" s="72"/>
    </row>
    <row r="3937" spans="2:3">
      <c r="B3937" s="69"/>
      <c r="C3937" s="72"/>
    </row>
    <row r="3938" spans="2:3">
      <c r="B3938" s="69"/>
      <c r="C3938" s="72"/>
    </row>
    <row r="3939" spans="2:3">
      <c r="B3939" s="69"/>
      <c r="C3939" s="72"/>
    </row>
    <row r="3940" spans="2:3">
      <c r="B3940" s="69"/>
      <c r="C3940" s="72"/>
    </row>
    <row r="3941" spans="2:3">
      <c r="B3941" s="69"/>
      <c r="C3941" s="72"/>
    </row>
    <row r="3942" spans="2:3">
      <c r="B3942" s="69"/>
      <c r="C3942" s="72"/>
    </row>
    <row r="3943" spans="2:3">
      <c r="B3943" s="69"/>
      <c r="C3943" s="72"/>
    </row>
    <row r="3944" spans="2:3">
      <c r="B3944" s="69"/>
      <c r="C3944" s="72"/>
    </row>
    <row r="3945" spans="2:3">
      <c r="B3945" s="69"/>
      <c r="C3945" s="72"/>
    </row>
    <row r="3946" spans="2:3">
      <c r="B3946" s="69"/>
      <c r="C3946" s="72"/>
    </row>
    <row r="3947" spans="2:3">
      <c r="B3947" s="69"/>
      <c r="C3947" s="72"/>
    </row>
    <row r="3948" spans="2:3">
      <c r="B3948" s="69"/>
      <c r="C3948" s="72"/>
    </row>
    <row r="3949" spans="2:3">
      <c r="B3949" s="69"/>
      <c r="C3949" s="72"/>
    </row>
    <row r="3950" spans="2:3">
      <c r="B3950" s="69"/>
      <c r="C3950" s="72"/>
    </row>
    <row r="3951" spans="2:3">
      <c r="B3951" s="69"/>
      <c r="C3951" s="72"/>
    </row>
    <row r="3952" spans="2:3">
      <c r="B3952" s="69"/>
      <c r="C3952" s="72"/>
    </row>
    <row r="3953" spans="2:3">
      <c r="B3953" s="69"/>
      <c r="C3953" s="72"/>
    </row>
    <row r="3954" spans="2:3">
      <c r="B3954" s="69"/>
      <c r="C3954" s="72"/>
    </row>
    <row r="3955" spans="2:3">
      <c r="B3955" s="69"/>
      <c r="C3955" s="72"/>
    </row>
    <row r="3956" spans="2:3">
      <c r="B3956" s="69"/>
      <c r="C3956" s="72"/>
    </row>
    <row r="3957" spans="2:3">
      <c r="B3957" s="69"/>
      <c r="C3957" s="72"/>
    </row>
    <row r="3958" spans="2:3">
      <c r="B3958" s="69"/>
      <c r="C3958" s="72"/>
    </row>
    <row r="3959" spans="2:3">
      <c r="B3959" s="69"/>
      <c r="C3959" s="72"/>
    </row>
    <row r="3960" spans="2:3">
      <c r="B3960" s="69"/>
      <c r="C3960" s="72"/>
    </row>
    <row r="3961" spans="2:3">
      <c r="B3961" s="69"/>
      <c r="C3961" s="72"/>
    </row>
    <row r="3962" spans="2:3">
      <c r="B3962" s="69"/>
      <c r="C3962" s="72"/>
    </row>
    <row r="3963" spans="2:3">
      <c r="B3963" s="69"/>
      <c r="C3963" s="72"/>
    </row>
    <row r="3964" spans="2:3">
      <c r="B3964" s="69"/>
      <c r="C3964" s="72"/>
    </row>
    <row r="3965" spans="2:3">
      <c r="B3965" s="69"/>
      <c r="C3965" s="72"/>
    </row>
    <row r="3966" spans="2:3">
      <c r="B3966" s="69"/>
      <c r="C3966" s="72"/>
    </row>
    <row r="3967" spans="2:3">
      <c r="B3967" s="69"/>
      <c r="C3967" s="72"/>
    </row>
    <row r="3968" spans="2:3">
      <c r="B3968" s="69"/>
      <c r="C3968" s="72"/>
    </row>
    <row r="3969" spans="2:3">
      <c r="B3969" s="69"/>
      <c r="C3969" s="72"/>
    </row>
    <row r="3970" spans="2:3">
      <c r="B3970" s="69"/>
      <c r="C3970" s="72"/>
    </row>
    <row r="3971" spans="2:3">
      <c r="B3971" s="69"/>
      <c r="C3971" s="72"/>
    </row>
    <row r="3972" spans="2:3">
      <c r="B3972" s="69"/>
      <c r="C3972" s="72"/>
    </row>
    <row r="3973" spans="2:3">
      <c r="B3973" s="69"/>
      <c r="C3973" s="72"/>
    </row>
    <row r="3974" spans="2:3">
      <c r="B3974" s="69"/>
      <c r="C3974" s="72"/>
    </row>
    <row r="3975" spans="2:3">
      <c r="B3975" s="69"/>
      <c r="C3975" s="72"/>
    </row>
    <row r="3976" spans="2:3">
      <c r="B3976" s="69"/>
      <c r="C3976" s="72"/>
    </row>
    <row r="3977" spans="2:3">
      <c r="B3977" s="69"/>
      <c r="C3977" s="72"/>
    </row>
    <row r="3978" spans="2:3">
      <c r="B3978" s="69"/>
      <c r="C3978" s="72"/>
    </row>
    <row r="3979" spans="2:3">
      <c r="B3979" s="69"/>
      <c r="C3979" s="72"/>
    </row>
    <row r="3980" spans="2:3">
      <c r="B3980" s="69"/>
      <c r="C3980" s="72"/>
    </row>
    <row r="3981" spans="2:3">
      <c r="B3981" s="69"/>
      <c r="C3981" s="72"/>
    </row>
    <row r="3982" spans="2:3">
      <c r="B3982" s="69"/>
      <c r="C3982" s="72"/>
    </row>
    <row r="3983" spans="2:3">
      <c r="B3983" s="69"/>
      <c r="C3983" s="72"/>
    </row>
    <row r="3984" spans="2:3">
      <c r="B3984" s="69"/>
      <c r="C3984" s="72"/>
    </row>
    <row r="3985" spans="2:3">
      <c r="B3985" s="69"/>
      <c r="C3985" s="72"/>
    </row>
    <row r="3986" spans="2:3">
      <c r="B3986" s="69"/>
      <c r="C3986" s="72"/>
    </row>
    <row r="3987" spans="2:3">
      <c r="B3987" s="69"/>
      <c r="C3987" s="72"/>
    </row>
    <row r="3988" spans="2:3">
      <c r="B3988" s="69"/>
      <c r="C3988" s="72"/>
    </row>
    <row r="3989" spans="2:3">
      <c r="B3989" s="69"/>
      <c r="C3989" s="72"/>
    </row>
    <row r="3990" spans="2:3">
      <c r="B3990" s="69"/>
      <c r="C3990" s="72"/>
    </row>
    <row r="3991" spans="2:3">
      <c r="B3991" s="69"/>
      <c r="C3991" s="72"/>
    </row>
    <row r="3992" spans="2:3">
      <c r="B3992" s="69"/>
      <c r="C3992" s="72"/>
    </row>
    <row r="3993" spans="2:3">
      <c r="B3993" s="69"/>
      <c r="C3993" s="72"/>
    </row>
    <row r="3994" spans="2:3">
      <c r="B3994" s="69"/>
      <c r="C3994" s="72"/>
    </row>
    <row r="3995" spans="2:3">
      <c r="B3995" s="69"/>
      <c r="C3995" s="72"/>
    </row>
    <row r="3996" spans="2:3">
      <c r="B3996" s="69"/>
      <c r="C3996" s="72"/>
    </row>
    <row r="3997" spans="2:3">
      <c r="B3997" s="69"/>
      <c r="C3997" s="72"/>
    </row>
    <row r="3998" spans="2:3">
      <c r="B3998" s="69"/>
      <c r="C3998" s="72"/>
    </row>
    <row r="3999" spans="2:3">
      <c r="B3999" s="69"/>
      <c r="C3999" s="72"/>
    </row>
    <row r="4000" spans="2:3">
      <c r="B4000" s="69"/>
      <c r="C4000" s="72"/>
    </row>
    <row r="4001" spans="2:3">
      <c r="B4001" s="69"/>
      <c r="C4001" s="72"/>
    </row>
    <row r="4002" spans="2:3">
      <c r="B4002" s="69"/>
      <c r="C4002" s="72"/>
    </row>
    <row r="4003" spans="2:3">
      <c r="B4003" s="69"/>
      <c r="C4003" s="72"/>
    </row>
    <row r="4004" spans="2:3">
      <c r="B4004" s="69"/>
      <c r="C4004" s="72"/>
    </row>
    <row r="4005" spans="2:3">
      <c r="B4005" s="69"/>
      <c r="C4005" s="72"/>
    </row>
    <row r="4006" spans="2:3">
      <c r="B4006" s="69"/>
      <c r="C4006" s="72"/>
    </row>
    <row r="4007" spans="2:3">
      <c r="B4007" s="69"/>
      <c r="C4007" s="72"/>
    </row>
    <row r="4008" spans="2:3">
      <c r="B4008" s="69"/>
      <c r="C4008" s="72"/>
    </row>
    <row r="4009" spans="2:3">
      <c r="B4009" s="69"/>
      <c r="C4009" s="72"/>
    </row>
    <row r="4010" spans="2:3">
      <c r="B4010" s="69"/>
      <c r="C4010" s="72"/>
    </row>
    <row r="4011" spans="2:3">
      <c r="B4011" s="69"/>
      <c r="C4011" s="72"/>
    </row>
    <row r="4012" spans="2:3">
      <c r="B4012" s="69"/>
      <c r="C4012" s="72"/>
    </row>
    <row r="4013" spans="2:3">
      <c r="B4013" s="69"/>
      <c r="C4013" s="72"/>
    </row>
    <row r="4014" spans="2:3">
      <c r="B4014" s="69"/>
      <c r="C4014" s="72"/>
    </row>
    <row r="4015" spans="2:3">
      <c r="B4015" s="69"/>
      <c r="C4015" s="72"/>
    </row>
    <row r="4016" spans="2:3">
      <c r="B4016" s="69"/>
      <c r="C4016" s="72"/>
    </row>
    <row r="4017" spans="2:3">
      <c r="B4017" s="69"/>
      <c r="C4017" s="72"/>
    </row>
    <row r="4018" spans="2:3">
      <c r="B4018" s="69"/>
      <c r="C4018" s="72"/>
    </row>
    <row r="4019" spans="2:3">
      <c r="B4019" s="69"/>
      <c r="C4019" s="72"/>
    </row>
    <row r="4020" spans="2:3">
      <c r="B4020" s="69"/>
      <c r="C4020" s="72"/>
    </row>
    <row r="4021" spans="2:3">
      <c r="B4021" s="69"/>
      <c r="C4021" s="72"/>
    </row>
    <row r="4022" spans="2:3">
      <c r="B4022" s="69"/>
      <c r="C4022" s="72"/>
    </row>
    <row r="4023" spans="2:3">
      <c r="B4023" s="69"/>
      <c r="C4023" s="72"/>
    </row>
    <row r="4024" spans="2:3">
      <c r="B4024" s="69"/>
      <c r="C4024" s="72"/>
    </row>
    <row r="4025" spans="2:3">
      <c r="B4025" s="69"/>
      <c r="C4025" s="72"/>
    </row>
    <row r="4026" spans="2:3">
      <c r="B4026" s="69"/>
      <c r="C4026" s="72"/>
    </row>
    <row r="4027" spans="2:3">
      <c r="B4027" s="69"/>
      <c r="C4027" s="72"/>
    </row>
    <row r="4028" spans="2:3">
      <c r="B4028" s="69"/>
      <c r="C4028" s="72"/>
    </row>
    <row r="4029" spans="2:3">
      <c r="B4029" s="69"/>
      <c r="C4029" s="72"/>
    </row>
    <row r="4030" spans="2:3">
      <c r="B4030" s="69"/>
      <c r="C4030" s="72"/>
    </row>
    <row r="4031" spans="2:3">
      <c r="B4031" s="69"/>
      <c r="C4031" s="72"/>
    </row>
    <row r="4032" spans="2:3">
      <c r="B4032" s="69"/>
      <c r="C4032" s="72"/>
    </row>
    <row r="4033" spans="2:3">
      <c r="B4033" s="69"/>
      <c r="C4033" s="72"/>
    </row>
    <row r="4034" spans="2:3">
      <c r="B4034" s="69"/>
      <c r="C4034" s="72"/>
    </row>
    <row r="4035" spans="2:3">
      <c r="B4035" s="69"/>
      <c r="C4035" s="72"/>
    </row>
    <row r="4036" spans="2:3">
      <c r="B4036" s="69"/>
      <c r="C4036" s="72"/>
    </row>
    <row r="4037" spans="2:3">
      <c r="B4037" s="69"/>
      <c r="C4037" s="72"/>
    </row>
    <row r="4038" spans="2:3">
      <c r="B4038" s="69"/>
      <c r="C4038" s="72"/>
    </row>
    <row r="4039" spans="2:3">
      <c r="B4039" s="69"/>
      <c r="C4039" s="72"/>
    </row>
    <row r="4040" spans="2:3">
      <c r="B4040" s="69"/>
      <c r="C4040" s="72"/>
    </row>
    <row r="4041" spans="2:3">
      <c r="B4041" s="69"/>
      <c r="C4041" s="72"/>
    </row>
    <row r="4042" spans="2:3">
      <c r="B4042" s="69"/>
      <c r="C4042" s="72"/>
    </row>
    <row r="4043" spans="2:3">
      <c r="B4043" s="69"/>
      <c r="C4043" s="72"/>
    </row>
    <row r="4044" spans="2:3">
      <c r="B4044" s="69"/>
      <c r="C4044" s="72"/>
    </row>
    <row r="4045" spans="2:3">
      <c r="B4045" s="69"/>
      <c r="C4045" s="72"/>
    </row>
    <row r="4046" spans="2:3">
      <c r="B4046" s="69"/>
      <c r="C4046" s="72"/>
    </row>
    <row r="4047" spans="2:3">
      <c r="B4047" s="69"/>
      <c r="C4047" s="72"/>
    </row>
    <row r="4048" spans="2:3">
      <c r="B4048" s="69"/>
      <c r="C4048" s="72"/>
    </row>
    <row r="4049" spans="2:3">
      <c r="B4049" s="69"/>
      <c r="C4049" s="72"/>
    </row>
    <row r="4050" spans="2:3">
      <c r="B4050" s="69"/>
      <c r="C4050" s="72"/>
    </row>
    <row r="4051" spans="2:3">
      <c r="B4051" s="69"/>
      <c r="C4051" s="72"/>
    </row>
    <row r="4052" spans="2:3">
      <c r="B4052" s="69"/>
      <c r="C4052" s="72"/>
    </row>
    <row r="4053" spans="2:3">
      <c r="B4053" s="69"/>
      <c r="C4053" s="72"/>
    </row>
    <row r="4054" spans="2:3">
      <c r="B4054" s="69"/>
      <c r="C4054" s="72"/>
    </row>
    <row r="4055" spans="2:3">
      <c r="B4055" s="69"/>
      <c r="C4055" s="72"/>
    </row>
    <row r="4056" spans="2:3">
      <c r="B4056" s="69"/>
      <c r="C4056" s="72"/>
    </row>
    <row r="4057" spans="2:3">
      <c r="B4057" s="69"/>
      <c r="C4057" s="72"/>
    </row>
    <row r="4058" spans="2:3">
      <c r="B4058" s="69"/>
      <c r="C4058" s="72"/>
    </row>
    <row r="4059" spans="2:3">
      <c r="B4059" s="69"/>
      <c r="C4059" s="72"/>
    </row>
    <row r="4060" spans="2:3">
      <c r="B4060" s="69"/>
      <c r="C4060" s="72"/>
    </row>
    <row r="4061" spans="2:3">
      <c r="B4061" s="69"/>
      <c r="C4061" s="72"/>
    </row>
    <row r="4062" spans="2:3">
      <c r="B4062" s="69"/>
      <c r="C4062" s="72"/>
    </row>
    <row r="4063" spans="2:3">
      <c r="B4063" s="69"/>
      <c r="C4063" s="72"/>
    </row>
    <row r="4064" spans="2:3">
      <c r="B4064" s="69"/>
      <c r="C4064" s="72"/>
    </row>
    <row r="4065" spans="2:3">
      <c r="B4065" s="69"/>
      <c r="C4065" s="72"/>
    </row>
    <row r="4066" spans="2:3">
      <c r="B4066" s="69"/>
      <c r="C4066" s="72"/>
    </row>
    <row r="4067" spans="2:3">
      <c r="B4067" s="69"/>
      <c r="C4067" s="72"/>
    </row>
    <row r="4068" spans="2:3">
      <c r="B4068" s="69"/>
      <c r="C4068" s="72"/>
    </row>
    <row r="4069" spans="2:3">
      <c r="B4069" s="69"/>
      <c r="C4069" s="72"/>
    </row>
    <row r="4070" spans="2:3">
      <c r="B4070" s="69"/>
      <c r="C4070" s="72"/>
    </row>
    <row r="4071" spans="2:3">
      <c r="B4071" s="69"/>
      <c r="C4071" s="72"/>
    </row>
    <row r="4072" spans="2:3">
      <c r="B4072" s="69"/>
      <c r="C4072" s="72"/>
    </row>
    <row r="4073" spans="2:3">
      <c r="B4073" s="69"/>
      <c r="C4073" s="72"/>
    </row>
    <row r="4074" spans="2:3">
      <c r="B4074" s="69"/>
      <c r="C4074" s="72"/>
    </row>
    <row r="4075" spans="2:3">
      <c r="B4075" s="69"/>
      <c r="C4075" s="72"/>
    </row>
    <row r="4076" spans="2:3">
      <c r="B4076" s="69"/>
      <c r="C4076" s="72"/>
    </row>
    <row r="4077" spans="2:3">
      <c r="B4077" s="69"/>
      <c r="C4077" s="72"/>
    </row>
    <row r="4078" spans="2:3">
      <c r="B4078" s="69"/>
      <c r="C4078" s="72"/>
    </row>
    <row r="4079" spans="2:3">
      <c r="B4079" s="69"/>
      <c r="C4079" s="72"/>
    </row>
    <row r="4080" spans="2:3">
      <c r="B4080" s="69"/>
      <c r="C4080" s="72"/>
    </row>
    <row r="4081" spans="2:3">
      <c r="B4081" s="69"/>
      <c r="C4081" s="72"/>
    </row>
    <row r="4082" spans="2:3">
      <c r="B4082" s="69"/>
      <c r="C4082" s="72"/>
    </row>
    <row r="4083" spans="2:3">
      <c r="B4083" s="69"/>
      <c r="C4083" s="72"/>
    </row>
    <row r="4084" spans="2:3">
      <c r="B4084" s="69"/>
      <c r="C4084" s="72"/>
    </row>
    <row r="4085" spans="2:3">
      <c r="B4085" s="69"/>
      <c r="C4085" s="72"/>
    </row>
    <row r="4086" spans="2:3">
      <c r="B4086" s="69"/>
      <c r="C4086" s="72"/>
    </row>
    <row r="4087" spans="2:3">
      <c r="B4087" s="69"/>
      <c r="C4087" s="72"/>
    </row>
    <row r="4088" spans="2:3">
      <c r="B4088" s="69"/>
      <c r="C4088" s="72"/>
    </row>
    <row r="4089" spans="2:3">
      <c r="B4089" s="69"/>
      <c r="C4089" s="72"/>
    </row>
    <row r="4090" spans="2:3">
      <c r="B4090" s="69"/>
      <c r="C4090" s="72"/>
    </row>
    <row r="4091" spans="2:3">
      <c r="B4091" s="69"/>
      <c r="C4091" s="72"/>
    </row>
    <row r="4092" spans="2:3">
      <c r="B4092" s="69"/>
      <c r="C4092" s="72"/>
    </row>
    <row r="4093" spans="2:3">
      <c r="B4093" s="69"/>
      <c r="C4093" s="72"/>
    </row>
    <row r="4094" spans="2:3">
      <c r="B4094" s="69"/>
      <c r="C4094" s="72"/>
    </row>
    <row r="4095" spans="2:3">
      <c r="B4095" s="69"/>
      <c r="C4095" s="72"/>
    </row>
    <row r="4096" spans="2:3">
      <c r="B4096" s="69"/>
      <c r="C4096" s="72"/>
    </row>
    <row r="4097" spans="2:3">
      <c r="B4097" s="69"/>
      <c r="C4097" s="72"/>
    </row>
    <row r="4098" spans="2:3">
      <c r="B4098" s="69"/>
      <c r="C4098" s="72"/>
    </row>
    <row r="4099" spans="2:3">
      <c r="B4099" s="69"/>
      <c r="C4099" s="72"/>
    </row>
    <row r="4100" spans="2:3">
      <c r="B4100" s="69"/>
      <c r="C4100" s="72"/>
    </row>
    <row r="4101" spans="2:3">
      <c r="B4101" s="69"/>
      <c r="C4101" s="72"/>
    </row>
    <row r="4102" spans="2:3">
      <c r="B4102" s="69"/>
      <c r="C4102" s="72"/>
    </row>
    <row r="4103" spans="2:3">
      <c r="B4103" s="69"/>
      <c r="C4103" s="72"/>
    </row>
    <row r="4104" spans="2:3">
      <c r="B4104" s="69"/>
      <c r="C4104" s="72"/>
    </row>
    <row r="4105" spans="2:3">
      <c r="B4105" s="69"/>
      <c r="C4105" s="72"/>
    </row>
    <row r="4106" spans="2:3">
      <c r="B4106" s="69"/>
      <c r="C4106" s="72"/>
    </row>
    <row r="4107" spans="2:3">
      <c r="B4107" s="69"/>
      <c r="C4107" s="72"/>
    </row>
    <row r="4108" spans="2:3">
      <c r="B4108" s="69"/>
      <c r="C4108" s="72"/>
    </row>
    <row r="4109" spans="2:3">
      <c r="B4109" s="69"/>
      <c r="C4109" s="72"/>
    </row>
    <row r="4110" spans="2:3">
      <c r="B4110" s="69"/>
      <c r="C4110" s="72"/>
    </row>
    <row r="4111" spans="2:3">
      <c r="B4111" s="69"/>
      <c r="C4111" s="72"/>
    </row>
    <row r="4112" spans="2:3">
      <c r="B4112" s="69"/>
      <c r="C4112" s="72"/>
    </row>
    <row r="4113" spans="2:3">
      <c r="B4113" s="69"/>
      <c r="C4113" s="72"/>
    </row>
    <row r="4114" spans="2:3">
      <c r="B4114" s="69"/>
      <c r="C4114" s="72"/>
    </row>
    <row r="4115" spans="2:3">
      <c r="B4115" s="69"/>
      <c r="C4115" s="72"/>
    </row>
    <row r="4116" spans="2:3">
      <c r="B4116" s="69"/>
      <c r="C4116" s="72"/>
    </row>
    <row r="4117" spans="2:3">
      <c r="B4117" s="69"/>
      <c r="C4117" s="72"/>
    </row>
    <row r="4118" spans="2:3">
      <c r="B4118" s="69"/>
      <c r="C4118" s="72"/>
    </row>
    <row r="4119" spans="2:3">
      <c r="B4119" s="69"/>
      <c r="C4119" s="72"/>
    </row>
    <row r="4120" spans="2:3">
      <c r="B4120" s="69"/>
      <c r="C4120" s="72"/>
    </row>
    <row r="4121" spans="2:3">
      <c r="B4121" s="69"/>
      <c r="C4121" s="72"/>
    </row>
    <row r="4122" spans="2:3">
      <c r="B4122" s="69"/>
      <c r="C4122" s="72"/>
    </row>
    <row r="4123" spans="2:3">
      <c r="B4123" s="69"/>
      <c r="C4123" s="72"/>
    </row>
    <row r="4124" spans="2:3">
      <c r="B4124" s="69"/>
      <c r="C4124" s="72"/>
    </row>
    <row r="4125" spans="2:3">
      <c r="B4125" s="69"/>
      <c r="C4125" s="72"/>
    </row>
    <row r="4126" spans="2:3">
      <c r="B4126" s="69"/>
      <c r="C4126" s="72"/>
    </row>
    <row r="4127" spans="2:3">
      <c r="B4127" s="69"/>
      <c r="C4127" s="72"/>
    </row>
    <row r="4128" spans="2:3">
      <c r="B4128" s="69"/>
      <c r="C4128" s="72"/>
    </row>
    <row r="4129" spans="2:3">
      <c r="B4129" s="69"/>
      <c r="C4129" s="72"/>
    </row>
    <row r="4130" spans="2:3">
      <c r="B4130" s="69"/>
      <c r="C4130" s="72"/>
    </row>
    <row r="4131" spans="2:3">
      <c r="B4131" s="69"/>
      <c r="C4131" s="72"/>
    </row>
    <row r="4132" spans="2:3">
      <c r="B4132" s="69"/>
      <c r="C4132" s="72"/>
    </row>
    <row r="4133" spans="2:3">
      <c r="B4133" s="69"/>
      <c r="C4133" s="72"/>
    </row>
    <row r="4134" spans="2:3">
      <c r="B4134" s="69"/>
      <c r="C4134" s="72"/>
    </row>
    <row r="4135" spans="2:3">
      <c r="B4135" s="69"/>
      <c r="C4135" s="72"/>
    </row>
    <row r="4136" spans="2:3">
      <c r="B4136" s="69"/>
      <c r="C4136" s="72"/>
    </row>
    <row r="4137" spans="2:3">
      <c r="B4137" s="69"/>
      <c r="C4137" s="72"/>
    </row>
    <row r="4138" spans="2:3">
      <c r="B4138" s="69"/>
      <c r="C4138" s="72"/>
    </row>
    <row r="4139" spans="2:3">
      <c r="B4139" s="69"/>
      <c r="C4139" s="72"/>
    </row>
    <row r="4140" spans="2:3">
      <c r="B4140" s="69"/>
      <c r="C4140" s="72"/>
    </row>
    <row r="4141" spans="2:3">
      <c r="B4141" s="69"/>
      <c r="C4141" s="72"/>
    </row>
    <row r="4142" spans="2:3">
      <c r="B4142" s="69"/>
      <c r="C4142" s="72"/>
    </row>
    <row r="4143" spans="2:3">
      <c r="B4143" s="69"/>
      <c r="C4143" s="72"/>
    </row>
    <row r="4144" spans="2:3">
      <c r="B4144" s="69"/>
      <c r="C4144" s="72"/>
    </row>
    <row r="4145" spans="2:3">
      <c r="B4145" s="69"/>
      <c r="C4145" s="72"/>
    </row>
    <row r="4146" spans="2:3">
      <c r="B4146" s="69"/>
      <c r="C4146" s="72"/>
    </row>
    <row r="4147" spans="2:3">
      <c r="B4147" s="69"/>
      <c r="C4147" s="72"/>
    </row>
    <row r="4148" spans="2:3">
      <c r="B4148" s="69"/>
      <c r="C4148" s="72"/>
    </row>
    <row r="4149" spans="2:3">
      <c r="B4149" s="69"/>
      <c r="C4149" s="72"/>
    </row>
    <row r="4150" spans="2:3">
      <c r="B4150" s="69"/>
      <c r="C4150" s="72"/>
    </row>
    <row r="4151" spans="2:3">
      <c r="B4151" s="69"/>
      <c r="C4151" s="72"/>
    </row>
    <row r="4152" spans="2:3">
      <c r="B4152" s="69"/>
      <c r="C4152" s="72"/>
    </row>
    <row r="4153" spans="2:3">
      <c r="B4153" s="69"/>
      <c r="C4153" s="72"/>
    </row>
    <row r="4154" spans="2:3">
      <c r="B4154" s="69"/>
      <c r="C4154" s="72"/>
    </row>
    <row r="4155" spans="2:3">
      <c r="B4155" s="69"/>
      <c r="C4155" s="72"/>
    </row>
    <row r="4156" spans="2:3">
      <c r="B4156" s="69"/>
      <c r="C4156" s="72"/>
    </row>
    <row r="4157" spans="2:3">
      <c r="B4157" s="69"/>
      <c r="C4157" s="72"/>
    </row>
    <row r="4158" spans="2:3">
      <c r="B4158" s="69"/>
      <c r="C4158" s="72"/>
    </row>
    <row r="4159" spans="2:3">
      <c r="B4159" s="69"/>
      <c r="C4159" s="72"/>
    </row>
    <row r="4160" spans="2:3">
      <c r="B4160" s="69"/>
      <c r="C4160" s="72"/>
    </row>
    <row r="4161" spans="2:3">
      <c r="B4161" s="69"/>
      <c r="C4161" s="72"/>
    </row>
    <row r="4162" spans="2:3">
      <c r="B4162" s="69"/>
      <c r="C4162" s="72"/>
    </row>
    <row r="4163" spans="2:3">
      <c r="B4163" s="69"/>
      <c r="C4163" s="72"/>
    </row>
    <row r="4164" spans="2:3">
      <c r="B4164" s="69"/>
      <c r="C4164" s="72"/>
    </row>
    <row r="4165" spans="2:3">
      <c r="B4165" s="69"/>
      <c r="C4165" s="72"/>
    </row>
    <row r="4166" spans="2:3">
      <c r="B4166" s="69"/>
      <c r="C4166" s="72"/>
    </row>
    <row r="4167" spans="2:3">
      <c r="B4167" s="69"/>
      <c r="C4167" s="72"/>
    </row>
    <row r="4168" spans="2:3">
      <c r="B4168" s="69"/>
      <c r="C4168" s="72"/>
    </row>
    <row r="4169" spans="2:3">
      <c r="B4169" s="69"/>
      <c r="C4169" s="72"/>
    </row>
    <row r="4170" spans="2:3">
      <c r="B4170" s="69"/>
      <c r="C4170" s="72"/>
    </row>
    <row r="4171" spans="2:3">
      <c r="B4171" s="69"/>
      <c r="C4171" s="72"/>
    </row>
    <row r="4172" spans="2:3">
      <c r="B4172" s="69"/>
      <c r="C4172" s="72"/>
    </row>
    <row r="4173" spans="2:3">
      <c r="B4173" s="69"/>
      <c r="C4173" s="72"/>
    </row>
    <row r="4174" spans="2:3">
      <c r="B4174" s="69"/>
      <c r="C4174" s="72"/>
    </row>
    <row r="4175" spans="2:3">
      <c r="B4175" s="69"/>
      <c r="C4175" s="72"/>
    </row>
    <row r="4176" spans="2:3">
      <c r="B4176" s="69"/>
      <c r="C4176" s="72"/>
    </row>
    <row r="4177" spans="2:3">
      <c r="B4177" s="69"/>
      <c r="C4177" s="72"/>
    </row>
    <row r="4178" spans="2:3">
      <c r="B4178" s="69"/>
      <c r="C4178" s="72"/>
    </row>
    <row r="4179" spans="2:3">
      <c r="B4179" s="69"/>
      <c r="C4179" s="72"/>
    </row>
    <row r="4180" spans="2:3">
      <c r="B4180" s="69"/>
      <c r="C4180" s="72"/>
    </row>
    <row r="4181" spans="2:3">
      <c r="B4181" s="69"/>
      <c r="C4181" s="72"/>
    </row>
    <row r="4182" spans="2:3">
      <c r="B4182" s="69"/>
      <c r="C4182" s="72"/>
    </row>
    <row r="4183" spans="2:3">
      <c r="B4183" s="69"/>
      <c r="C4183" s="72"/>
    </row>
    <row r="4184" spans="2:3">
      <c r="B4184" s="69"/>
      <c r="C4184" s="72"/>
    </row>
    <row r="4185" spans="2:3">
      <c r="B4185" s="69"/>
      <c r="C4185" s="72"/>
    </row>
    <row r="4186" spans="2:3">
      <c r="B4186" s="69"/>
      <c r="C4186" s="72"/>
    </row>
    <row r="4187" spans="2:3">
      <c r="B4187" s="69"/>
      <c r="C4187" s="72"/>
    </row>
    <row r="4188" spans="2:3">
      <c r="B4188" s="69"/>
      <c r="C4188" s="72"/>
    </row>
    <row r="4189" spans="2:3">
      <c r="B4189" s="69"/>
      <c r="C4189" s="72"/>
    </row>
    <row r="4190" spans="2:3">
      <c r="B4190" s="69"/>
      <c r="C4190" s="72"/>
    </row>
    <row r="4191" spans="2:3">
      <c r="B4191" s="69"/>
      <c r="C4191" s="72"/>
    </row>
    <row r="4192" spans="2:3">
      <c r="B4192" s="69"/>
      <c r="C4192" s="72"/>
    </row>
    <row r="4193" spans="2:3">
      <c r="B4193" s="69"/>
      <c r="C4193" s="72"/>
    </row>
    <row r="4194" spans="2:3">
      <c r="B4194" s="69"/>
      <c r="C4194" s="72"/>
    </row>
    <row r="4195" spans="2:3">
      <c r="B4195" s="69"/>
      <c r="C4195" s="72"/>
    </row>
    <row r="4196" spans="2:3">
      <c r="B4196" s="69"/>
      <c r="C4196" s="72"/>
    </row>
    <row r="4197" spans="2:3">
      <c r="B4197" s="69"/>
      <c r="C4197" s="72"/>
    </row>
    <row r="4198" spans="2:3">
      <c r="B4198" s="69"/>
      <c r="C4198" s="72"/>
    </row>
    <row r="4199" spans="2:3">
      <c r="B4199" s="69"/>
      <c r="C4199" s="72"/>
    </row>
    <row r="4200" spans="2:3">
      <c r="B4200" s="69"/>
      <c r="C4200" s="72"/>
    </row>
    <row r="4201" spans="2:3">
      <c r="B4201" s="69"/>
      <c r="C4201" s="72"/>
    </row>
    <row r="4202" spans="2:3">
      <c r="B4202" s="69"/>
      <c r="C4202" s="72"/>
    </row>
    <row r="4203" spans="2:3">
      <c r="B4203" s="69"/>
      <c r="C4203" s="72"/>
    </row>
    <row r="4204" spans="2:3">
      <c r="B4204" s="69"/>
      <c r="C4204" s="72"/>
    </row>
    <row r="4205" spans="2:3">
      <c r="B4205" s="69"/>
      <c r="C4205" s="72"/>
    </row>
    <row r="4206" spans="2:3">
      <c r="B4206" s="69"/>
      <c r="C4206" s="72"/>
    </row>
    <row r="4207" spans="2:3">
      <c r="B4207" s="69"/>
      <c r="C4207" s="72"/>
    </row>
    <row r="4208" spans="2:3">
      <c r="B4208" s="69"/>
      <c r="C4208" s="72"/>
    </row>
    <row r="4209" spans="2:3">
      <c r="B4209" s="69"/>
      <c r="C4209" s="72"/>
    </row>
    <row r="4210" spans="2:3">
      <c r="B4210" s="69"/>
      <c r="C4210" s="72"/>
    </row>
    <row r="4211" spans="2:3">
      <c r="B4211" s="69"/>
      <c r="C4211" s="72"/>
    </row>
    <row r="4212" spans="2:3">
      <c r="B4212" s="69"/>
      <c r="C4212" s="72"/>
    </row>
    <row r="4213" spans="2:3">
      <c r="B4213" s="69"/>
      <c r="C4213" s="72"/>
    </row>
    <row r="4214" spans="2:3">
      <c r="B4214" s="69"/>
      <c r="C4214" s="72"/>
    </row>
    <row r="4215" spans="2:3">
      <c r="B4215" s="69"/>
      <c r="C4215" s="72"/>
    </row>
    <row r="4216" spans="2:3">
      <c r="B4216" s="69"/>
      <c r="C4216" s="72"/>
    </row>
    <row r="4217" spans="2:3">
      <c r="B4217" s="69"/>
      <c r="C4217" s="72"/>
    </row>
    <row r="4218" spans="2:3">
      <c r="B4218" s="69"/>
      <c r="C4218" s="72"/>
    </row>
    <row r="4219" spans="2:3">
      <c r="B4219" s="69"/>
      <c r="C4219" s="72"/>
    </row>
    <row r="4220" spans="2:3">
      <c r="B4220" s="69"/>
      <c r="C4220" s="72"/>
    </row>
    <row r="4221" spans="2:3">
      <c r="B4221" s="69"/>
      <c r="C4221" s="72"/>
    </row>
    <row r="4222" spans="2:3">
      <c r="B4222" s="69"/>
      <c r="C4222" s="72"/>
    </row>
    <row r="4223" spans="2:3">
      <c r="B4223" s="69"/>
      <c r="C4223" s="72"/>
    </row>
    <row r="4224" spans="2:3">
      <c r="B4224" s="69"/>
      <c r="C4224" s="72"/>
    </row>
    <row r="4225" spans="2:3">
      <c r="B4225" s="69"/>
      <c r="C4225" s="72"/>
    </row>
    <row r="4226" spans="2:3">
      <c r="B4226" s="69"/>
      <c r="C4226" s="72"/>
    </row>
    <row r="4227" spans="2:3">
      <c r="B4227" s="69"/>
      <c r="C4227" s="72"/>
    </row>
    <row r="4228" spans="2:3">
      <c r="B4228" s="69"/>
      <c r="C4228" s="72"/>
    </row>
    <row r="4229" spans="2:3">
      <c r="B4229" s="69"/>
      <c r="C4229" s="72"/>
    </row>
    <row r="4230" spans="2:3">
      <c r="B4230" s="69"/>
      <c r="C4230" s="72"/>
    </row>
    <row r="4231" spans="2:3">
      <c r="B4231" s="69"/>
      <c r="C4231" s="72"/>
    </row>
    <row r="4232" spans="2:3">
      <c r="B4232" s="69"/>
      <c r="C4232" s="72"/>
    </row>
    <row r="4233" spans="2:3">
      <c r="B4233" s="69"/>
      <c r="C4233" s="72"/>
    </row>
    <row r="4234" spans="2:3">
      <c r="B4234" s="69"/>
      <c r="C4234" s="72"/>
    </row>
    <row r="4235" spans="2:3">
      <c r="B4235" s="69"/>
      <c r="C4235" s="72"/>
    </row>
    <row r="4236" spans="2:3">
      <c r="B4236" s="69"/>
      <c r="C4236" s="72"/>
    </row>
    <row r="4237" spans="2:3">
      <c r="B4237" s="69"/>
      <c r="C4237" s="72"/>
    </row>
    <row r="4238" spans="2:3">
      <c r="B4238" s="69"/>
      <c r="C4238" s="72"/>
    </row>
    <row r="4239" spans="2:3">
      <c r="B4239" s="69"/>
      <c r="C4239" s="72"/>
    </row>
    <row r="4240" spans="2:3">
      <c r="B4240" s="69"/>
      <c r="C4240" s="72"/>
    </row>
    <row r="4241" spans="2:3">
      <c r="B4241" s="69"/>
      <c r="C4241" s="72"/>
    </row>
    <row r="4242" spans="2:3">
      <c r="B4242" s="69"/>
      <c r="C4242" s="72"/>
    </row>
    <row r="4243" spans="2:3">
      <c r="B4243" s="69"/>
      <c r="C4243" s="72"/>
    </row>
    <row r="4244" spans="2:3">
      <c r="B4244" s="69"/>
      <c r="C4244" s="72"/>
    </row>
    <row r="4245" spans="2:3">
      <c r="B4245" s="69"/>
      <c r="C4245" s="72"/>
    </row>
    <row r="4246" spans="2:3">
      <c r="B4246" s="69"/>
      <c r="C4246" s="72"/>
    </row>
    <row r="4247" spans="2:3">
      <c r="B4247" s="69"/>
      <c r="C4247" s="72"/>
    </row>
    <row r="4248" spans="2:3">
      <c r="B4248" s="69"/>
      <c r="C4248" s="72"/>
    </row>
    <row r="4249" spans="2:3">
      <c r="B4249" s="69"/>
      <c r="C4249" s="72"/>
    </row>
    <row r="4250" spans="2:3">
      <c r="B4250" s="69"/>
      <c r="C4250" s="72"/>
    </row>
    <row r="4251" spans="2:3">
      <c r="B4251" s="69"/>
      <c r="C4251" s="72"/>
    </row>
    <row r="4252" spans="2:3">
      <c r="B4252" s="69"/>
      <c r="C4252" s="72"/>
    </row>
    <row r="4253" spans="2:3">
      <c r="B4253" s="69"/>
      <c r="C4253" s="72"/>
    </row>
    <row r="4254" spans="2:3">
      <c r="B4254" s="69"/>
      <c r="C4254" s="72"/>
    </row>
    <row r="4255" spans="2:3">
      <c r="B4255" s="69"/>
      <c r="C4255" s="72"/>
    </row>
    <row r="4256" spans="2:3">
      <c r="B4256" s="69"/>
      <c r="C4256" s="72"/>
    </row>
    <row r="4257" spans="2:3">
      <c r="B4257" s="69"/>
      <c r="C4257" s="72"/>
    </row>
    <row r="4258" spans="2:3">
      <c r="B4258" s="69"/>
      <c r="C4258" s="72"/>
    </row>
    <row r="4259" spans="2:3">
      <c r="B4259" s="69"/>
      <c r="C4259" s="72"/>
    </row>
    <row r="4260" spans="2:3">
      <c r="B4260" s="69"/>
      <c r="C4260" s="72"/>
    </row>
    <row r="4261" spans="2:3">
      <c r="B4261" s="69"/>
      <c r="C4261" s="72"/>
    </row>
    <row r="4262" spans="2:3">
      <c r="B4262" s="69"/>
      <c r="C4262" s="72"/>
    </row>
    <row r="4263" spans="2:3">
      <c r="B4263" s="69"/>
      <c r="C4263" s="72"/>
    </row>
    <row r="4264" spans="2:3">
      <c r="B4264" s="69"/>
      <c r="C4264" s="72"/>
    </row>
    <row r="4265" spans="2:3">
      <c r="B4265" s="69"/>
      <c r="C4265" s="72"/>
    </row>
    <row r="4266" spans="2:3">
      <c r="B4266" s="69"/>
      <c r="C4266" s="72"/>
    </row>
    <row r="4267" spans="2:3">
      <c r="B4267" s="69"/>
      <c r="C4267" s="72"/>
    </row>
    <row r="4268" spans="2:3">
      <c r="B4268" s="69"/>
      <c r="C4268" s="72"/>
    </row>
    <row r="4269" spans="2:3">
      <c r="B4269" s="69"/>
      <c r="C4269" s="72"/>
    </row>
    <row r="4270" spans="2:3">
      <c r="B4270" s="69"/>
      <c r="C4270" s="72"/>
    </row>
    <row r="4271" spans="2:3">
      <c r="B4271" s="69"/>
      <c r="C4271" s="72"/>
    </row>
    <row r="4272" spans="2:3">
      <c r="B4272" s="69"/>
      <c r="C4272" s="72"/>
    </row>
    <row r="4273" spans="2:3">
      <c r="B4273" s="69"/>
      <c r="C4273" s="72"/>
    </row>
    <row r="4274" spans="2:3">
      <c r="B4274" s="69"/>
      <c r="C4274" s="72"/>
    </row>
    <row r="4275" spans="2:3">
      <c r="B4275" s="69"/>
      <c r="C4275" s="72"/>
    </row>
    <row r="4276" spans="2:3">
      <c r="B4276" s="69"/>
      <c r="C4276" s="72"/>
    </row>
    <row r="4277" spans="2:3">
      <c r="B4277" s="69"/>
      <c r="C4277" s="72"/>
    </row>
    <row r="4278" spans="2:3">
      <c r="B4278" s="69"/>
      <c r="C4278" s="72"/>
    </row>
    <row r="4279" spans="2:3">
      <c r="B4279" s="69"/>
      <c r="C4279" s="72"/>
    </row>
    <row r="4280" spans="2:3">
      <c r="B4280" s="69"/>
      <c r="C4280" s="72"/>
    </row>
    <row r="4281" spans="2:3">
      <c r="B4281" s="69"/>
      <c r="C4281" s="72"/>
    </row>
    <row r="4282" spans="2:3">
      <c r="B4282" s="69"/>
      <c r="C4282" s="72"/>
    </row>
    <row r="4283" spans="2:3">
      <c r="B4283" s="69"/>
      <c r="C4283" s="72"/>
    </row>
    <row r="4284" spans="2:3">
      <c r="B4284" s="69"/>
      <c r="C4284" s="72"/>
    </row>
    <row r="4285" spans="2:3">
      <c r="B4285" s="69"/>
      <c r="C4285" s="72"/>
    </row>
    <row r="4286" spans="2:3">
      <c r="B4286" s="69"/>
      <c r="C4286" s="72"/>
    </row>
    <row r="4287" spans="2:3">
      <c r="B4287" s="69"/>
      <c r="C4287" s="72"/>
    </row>
    <row r="4288" spans="2:3">
      <c r="B4288" s="69"/>
      <c r="C4288" s="72"/>
    </row>
    <row r="4289" spans="2:3">
      <c r="B4289" s="69"/>
      <c r="C4289" s="72"/>
    </row>
    <row r="4290" spans="2:3">
      <c r="B4290" s="69"/>
      <c r="C4290" s="72"/>
    </row>
    <row r="4291" spans="2:3">
      <c r="B4291" s="69"/>
      <c r="C4291" s="72"/>
    </row>
    <row r="4292" spans="2:3">
      <c r="B4292" s="69"/>
      <c r="C4292" s="72"/>
    </row>
    <row r="4293" spans="2:3">
      <c r="B4293" s="69"/>
      <c r="C4293" s="72"/>
    </row>
    <row r="4294" spans="2:3">
      <c r="B4294" s="69"/>
      <c r="C4294" s="72"/>
    </row>
    <row r="4295" spans="2:3">
      <c r="B4295" s="69"/>
      <c r="C4295" s="72"/>
    </row>
    <row r="4296" spans="2:3">
      <c r="B4296" s="69"/>
      <c r="C4296" s="72"/>
    </row>
    <row r="4297" spans="2:3">
      <c r="B4297" s="69"/>
      <c r="C4297" s="72"/>
    </row>
    <row r="4298" spans="2:3">
      <c r="B4298" s="69"/>
      <c r="C4298" s="72"/>
    </row>
    <row r="4299" spans="2:3">
      <c r="B4299" s="69"/>
      <c r="C4299" s="72"/>
    </row>
    <row r="4300" spans="2:3">
      <c r="B4300" s="69"/>
      <c r="C4300" s="72"/>
    </row>
    <row r="4301" spans="2:3">
      <c r="B4301" s="69"/>
      <c r="C4301" s="72"/>
    </row>
    <row r="4302" spans="2:3">
      <c r="B4302" s="69"/>
      <c r="C4302" s="72"/>
    </row>
    <row r="4303" spans="2:3">
      <c r="B4303" s="69"/>
      <c r="C4303" s="72"/>
    </row>
    <row r="4304" spans="2:3">
      <c r="B4304" s="69"/>
      <c r="C4304" s="72"/>
    </row>
    <row r="4305" spans="2:3">
      <c r="B4305" s="69"/>
      <c r="C4305" s="72"/>
    </row>
    <row r="4306" spans="2:3">
      <c r="B4306" s="69"/>
      <c r="C4306" s="72"/>
    </row>
    <row r="4307" spans="2:3">
      <c r="B4307" s="69"/>
      <c r="C4307" s="72"/>
    </row>
    <row r="4308" spans="2:3">
      <c r="B4308" s="69"/>
      <c r="C4308" s="72"/>
    </row>
    <row r="4309" spans="2:3">
      <c r="B4309" s="69"/>
      <c r="C4309" s="72"/>
    </row>
    <row r="4310" spans="2:3">
      <c r="B4310" s="69"/>
      <c r="C4310" s="72"/>
    </row>
    <row r="4311" spans="2:3">
      <c r="B4311" s="69"/>
      <c r="C4311" s="72"/>
    </row>
    <row r="4312" spans="2:3">
      <c r="B4312" s="69"/>
      <c r="C4312" s="72"/>
    </row>
    <row r="4313" spans="2:3">
      <c r="B4313" s="69"/>
      <c r="C4313" s="72"/>
    </row>
    <row r="4314" spans="2:3">
      <c r="B4314" s="69"/>
      <c r="C4314" s="72"/>
    </row>
    <row r="4315" spans="2:3">
      <c r="B4315" s="69"/>
      <c r="C4315" s="72"/>
    </row>
    <row r="4316" spans="2:3">
      <c r="B4316" s="69"/>
      <c r="C4316" s="72"/>
    </row>
    <row r="4317" spans="2:3">
      <c r="B4317" s="69"/>
      <c r="C4317" s="72"/>
    </row>
    <row r="4318" spans="2:3">
      <c r="B4318" s="69"/>
      <c r="C4318" s="72"/>
    </row>
    <row r="4319" spans="2:3">
      <c r="B4319" s="69"/>
      <c r="C4319" s="72"/>
    </row>
    <row r="4320" spans="2:3">
      <c r="B4320" s="69"/>
      <c r="C4320" s="72"/>
    </row>
    <row r="4321" spans="2:3">
      <c r="B4321" s="69"/>
      <c r="C4321" s="72"/>
    </row>
    <row r="4322" spans="2:3">
      <c r="B4322" s="69"/>
      <c r="C4322" s="72"/>
    </row>
    <row r="4323" spans="2:3">
      <c r="B4323" s="69"/>
      <c r="C4323" s="72"/>
    </row>
    <row r="4324" spans="2:3">
      <c r="B4324" s="69"/>
      <c r="C4324" s="72"/>
    </row>
    <row r="4325" spans="2:3">
      <c r="B4325" s="69"/>
      <c r="C4325" s="72"/>
    </row>
    <row r="4326" spans="2:3">
      <c r="B4326" s="69"/>
      <c r="C4326" s="72"/>
    </row>
    <row r="4327" spans="2:3">
      <c r="B4327" s="69"/>
      <c r="C4327" s="72"/>
    </row>
    <row r="4328" spans="2:3">
      <c r="B4328" s="69"/>
      <c r="C4328" s="72"/>
    </row>
    <row r="4329" spans="2:3">
      <c r="B4329" s="69"/>
      <c r="C4329" s="72"/>
    </row>
    <row r="4330" spans="2:3">
      <c r="B4330" s="69"/>
      <c r="C4330" s="72"/>
    </row>
    <row r="4331" spans="2:3">
      <c r="B4331" s="69"/>
      <c r="C4331" s="72"/>
    </row>
    <row r="4332" spans="2:3">
      <c r="B4332" s="69"/>
      <c r="C4332" s="72"/>
    </row>
    <row r="4333" spans="2:3">
      <c r="B4333" s="69"/>
      <c r="C4333" s="72"/>
    </row>
    <row r="4334" spans="2:3">
      <c r="B4334" s="69"/>
      <c r="C4334" s="72"/>
    </row>
    <row r="4335" spans="2:3">
      <c r="B4335" s="69"/>
      <c r="C4335" s="72"/>
    </row>
    <row r="4336" spans="2:3">
      <c r="B4336" s="69"/>
      <c r="C4336" s="72"/>
    </row>
    <row r="4337" spans="2:3">
      <c r="B4337" s="69"/>
      <c r="C4337" s="72"/>
    </row>
    <row r="4338" spans="2:3">
      <c r="B4338" s="69"/>
      <c r="C4338" s="72"/>
    </row>
    <row r="4339" spans="2:3">
      <c r="B4339" s="69"/>
      <c r="C4339" s="72"/>
    </row>
    <row r="4340" spans="2:3">
      <c r="B4340" s="69"/>
      <c r="C4340" s="72"/>
    </row>
    <row r="4341" spans="2:3">
      <c r="B4341" s="69"/>
      <c r="C4341" s="72"/>
    </row>
    <row r="4342" spans="2:3">
      <c r="B4342" s="69"/>
      <c r="C4342" s="72"/>
    </row>
    <row r="4343" spans="2:3">
      <c r="B4343" s="69"/>
      <c r="C4343" s="72"/>
    </row>
    <row r="4344" spans="2:3">
      <c r="B4344" s="69"/>
      <c r="C4344" s="72"/>
    </row>
    <row r="4345" spans="2:3">
      <c r="B4345" s="69"/>
      <c r="C4345" s="72"/>
    </row>
    <row r="4346" spans="2:3">
      <c r="B4346" s="69"/>
      <c r="C4346" s="72"/>
    </row>
    <row r="4347" spans="2:3">
      <c r="B4347" s="69"/>
      <c r="C4347" s="72"/>
    </row>
    <row r="4348" spans="2:3">
      <c r="B4348" s="69"/>
      <c r="C4348" s="72"/>
    </row>
    <row r="4349" spans="2:3">
      <c r="B4349" s="69"/>
      <c r="C4349" s="72"/>
    </row>
    <row r="4350" spans="2:3">
      <c r="B4350" s="69"/>
      <c r="C4350" s="72"/>
    </row>
    <row r="4351" spans="2:3">
      <c r="B4351" s="69"/>
      <c r="C4351" s="72"/>
    </row>
    <row r="4352" spans="2:3">
      <c r="B4352" s="69"/>
      <c r="C4352" s="72"/>
    </row>
    <row r="4353" spans="2:3">
      <c r="B4353" s="69"/>
      <c r="C4353" s="72"/>
    </row>
    <row r="4354" spans="2:3">
      <c r="B4354" s="69"/>
      <c r="C4354" s="72"/>
    </row>
    <row r="4355" spans="2:3">
      <c r="B4355" s="69"/>
      <c r="C4355" s="72"/>
    </row>
    <row r="4356" spans="2:3">
      <c r="B4356" s="69"/>
      <c r="C4356" s="72"/>
    </row>
    <row r="4357" spans="2:3">
      <c r="B4357" s="69"/>
      <c r="C4357" s="72"/>
    </row>
    <row r="4358" spans="2:3">
      <c r="B4358" s="69"/>
      <c r="C4358" s="72"/>
    </row>
    <row r="4359" spans="2:3">
      <c r="B4359" s="69"/>
      <c r="C4359" s="72"/>
    </row>
    <row r="4360" spans="2:3">
      <c r="B4360" s="69"/>
      <c r="C4360" s="72"/>
    </row>
    <row r="4361" spans="2:3">
      <c r="B4361" s="69"/>
      <c r="C4361" s="72"/>
    </row>
    <row r="4362" spans="2:3">
      <c r="B4362" s="69"/>
      <c r="C4362" s="72"/>
    </row>
    <row r="4363" spans="2:3">
      <c r="B4363" s="69"/>
      <c r="C4363" s="72"/>
    </row>
    <row r="4364" spans="2:3">
      <c r="B4364" s="69"/>
      <c r="C4364" s="72"/>
    </row>
    <row r="4365" spans="2:3">
      <c r="B4365" s="69"/>
      <c r="C4365" s="72"/>
    </row>
    <row r="4366" spans="2:3">
      <c r="B4366" s="69"/>
      <c r="C4366" s="72"/>
    </row>
    <row r="4367" spans="2:3">
      <c r="B4367" s="69"/>
      <c r="C4367" s="72"/>
    </row>
    <row r="4368" spans="2:3">
      <c r="B4368" s="69"/>
      <c r="C4368" s="72"/>
    </row>
    <row r="4369" spans="2:3">
      <c r="B4369" s="69"/>
      <c r="C4369" s="72"/>
    </row>
    <row r="4370" spans="2:3">
      <c r="B4370" s="69"/>
      <c r="C4370" s="72"/>
    </row>
    <row r="4371" spans="2:3">
      <c r="B4371" s="69"/>
      <c r="C4371" s="72"/>
    </row>
    <row r="4372" spans="2:3">
      <c r="B4372" s="69"/>
      <c r="C4372" s="72"/>
    </row>
    <row r="4373" spans="2:3">
      <c r="B4373" s="69"/>
      <c r="C4373" s="72"/>
    </row>
    <row r="4374" spans="2:3">
      <c r="B4374" s="69"/>
      <c r="C4374" s="72"/>
    </row>
    <row r="4375" spans="2:3">
      <c r="B4375" s="69"/>
      <c r="C4375" s="72"/>
    </row>
    <row r="4376" spans="2:3">
      <c r="B4376" s="69"/>
      <c r="C4376" s="72"/>
    </row>
    <row r="4377" spans="2:3">
      <c r="B4377" s="69"/>
      <c r="C4377" s="72"/>
    </row>
    <row r="4378" spans="2:3">
      <c r="B4378" s="69"/>
      <c r="C4378" s="72"/>
    </row>
    <row r="4379" spans="2:3">
      <c r="B4379" s="69"/>
      <c r="C4379" s="72"/>
    </row>
    <row r="4380" spans="2:3">
      <c r="B4380" s="69"/>
      <c r="C4380" s="72"/>
    </row>
    <row r="4381" spans="2:3">
      <c r="B4381" s="69"/>
      <c r="C4381" s="72"/>
    </row>
    <row r="4382" spans="2:3">
      <c r="B4382" s="69"/>
      <c r="C4382" s="72"/>
    </row>
    <row r="4383" spans="2:3">
      <c r="B4383" s="69"/>
      <c r="C4383" s="72"/>
    </row>
    <row r="4384" spans="2:3">
      <c r="B4384" s="69"/>
      <c r="C4384" s="72"/>
    </row>
    <row r="4385" spans="2:3">
      <c r="B4385" s="69"/>
      <c r="C4385" s="72"/>
    </row>
    <row r="4386" spans="2:3">
      <c r="B4386" s="69"/>
      <c r="C4386" s="72"/>
    </row>
    <row r="4387" spans="2:3">
      <c r="B4387" s="69"/>
      <c r="C4387" s="72"/>
    </row>
    <row r="4388" spans="2:3">
      <c r="B4388" s="69"/>
      <c r="C4388" s="72"/>
    </row>
    <row r="4389" spans="2:3">
      <c r="B4389" s="69"/>
      <c r="C4389" s="72"/>
    </row>
    <row r="4390" spans="2:3">
      <c r="B4390" s="69"/>
      <c r="C4390" s="72"/>
    </row>
    <row r="4391" spans="2:3">
      <c r="B4391" s="69"/>
      <c r="C4391" s="72"/>
    </row>
    <row r="4392" spans="2:3">
      <c r="B4392" s="69"/>
      <c r="C4392" s="72"/>
    </row>
    <row r="4393" spans="2:3">
      <c r="B4393" s="69"/>
      <c r="C4393" s="72"/>
    </row>
    <row r="4394" spans="2:3">
      <c r="B4394" s="69"/>
      <c r="C4394" s="72"/>
    </row>
    <row r="4395" spans="2:3">
      <c r="B4395" s="69"/>
      <c r="C4395" s="72"/>
    </row>
    <row r="4396" spans="2:3">
      <c r="B4396" s="69"/>
      <c r="C4396" s="72"/>
    </row>
    <row r="4397" spans="2:3">
      <c r="B4397" s="69"/>
      <c r="C4397" s="72"/>
    </row>
    <row r="4398" spans="2:3">
      <c r="B4398" s="69"/>
      <c r="C4398" s="72"/>
    </row>
    <row r="4399" spans="2:3">
      <c r="B4399" s="69"/>
      <c r="C4399" s="72"/>
    </row>
    <row r="4400" spans="2:3">
      <c r="B4400" s="69"/>
      <c r="C4400" s="72"/>
    </row>
    <row r="4401" spans="2:3">
      <c r="B4401" s="69"/>
      <c r="C4401" s="72"/>
    </row>
    <row r="4402" spans="2:3">
      <c r="B4402" s="69"/>
      <c r="C4402" s="72"/>
    </row>
    <row r="4403" spans="2:3">
      <c r="B4403" s="69"/>
      <c r="C4403" s="72"/>
    </row>
    <row r="4404" spans="2:3">
      <c r="B4404" s="69"/>
      <c r="C4404" s="72"/>
    </row>
    <row r="4405" spans="2:3">
      <c r="B4405" s="69"/>
      <c r="C4405" s="72"/>
    </row>
    <row r="4406" spans="2:3">
      <c r="B4406" s="69"/>
      <c r="C4406" s="72"/>
    </row>
    <row r="4407" spans="2:3">
      <c r="B4407" s="69"/>
      <c r="C4407" s="72"/>
    </row>
    <row r="4408" spans="2:3">
      <c r="B4408" s="69"/>
      <c r="C4408" s="72"/>
    </row>
    <row r="4409" spans="2:3">
      <c r="B4409" s="69"/>
      <c r="C4409" s="72"/>
    </row>
    <row r="4410" spans="2:3">
      <c r="B4410" s="69"/>
      <c r="C4410" s="72"/>
    </row>
    <row r="4411" spans="2:3">
      <c r="B4411" s="69"/>
      <c r="C4411" s="72"/>
    </row>
    <row r="4412" spans="2:3">
      <c r="B4412" s="69"/>
      <c r="C4412" s="72"/>
    </row>
    <row r="4413" spans="2:3">
      <c r="B4413" s="69"/>
      <c r="C4413" s="72"/>
    </row>
    <row r="4414" spans="2:3">
      <c r="B4414" s="69"/>
      <c r="C4414" s="72"/>
    </row>
    <row r="4415" spans="2:3">
      <c r="B4415" s="69"/>
      <c r="C4415" s="72"/>
    </row>
    <row r="4416" spans="2:3">
      <c r="B4416" s="69"/>
      <c r="C4416" s="72"/>
    </row>
    <row r="4417" spans="2:3">
      <c r="B4417" s="69"/>
      <c r="C4417" s="72"/>
    </row>
    <row r="4418" spans="2:3">
      <c r="B4418" s="69"/>
      <c r="C4418" s="72"/>
    </row>
    <row r="4419" spans="2:3">
      <c r="B4419" s="69"/>
      <c r="C4419" s="72"/>
    </row>
    <row r="4420" spans="2:3">
      <c r="B4420" s="69"/>
      <c r="C4420" s="72"/>
    </row>
    <row r="4421" spans="2:3">
      <c r="B4421" s="69"/>
      <c r="C4421" s="72"/>
    </row>
    <row r="4422" spans="2:3">
      <c r="B4422" s="69"/>
      <c r="C4422" s="72"/>
    </row>
    <row r="4423" spans="2:3">
      <c r="B4423" s="69"/>
      <c r="C4423" s="72"/>
    </row>
    <row r="4424" spans="2:3">
      <c r="B4424" s="69"/>
      <c r="C4424" s="72"/>
    </row>
    <row r="4425" spans="2:3">
      <c r="B4425" s="69"/>
      <c r="C4425" s="72"/>
    </row>
    <row r="4426" spans="2:3">
      <c r="B4426" s="69"/>
      <c r="C4426" s="72"/>
    </row>
    <row r="4427" spans="2:3">
      <c r="B4427" s="69"/>
      <c r="C4427" s="72"/>
    </row>
    <row r="4428" spans="2:3">
      <c r="B4428" s="69"/>
      <c r="C4428" s="72"/>
    </row>
    <row r="4429" spans="2:3">
      <c r="B4429" s="69"/>
      <c r="C4429" s="72"/>
    </row>
    <row r="4430" spans="2:3">
      <c r="B4430" s="69"/>
      <c r="C4430" s="72"/>
    </row>
    <row r="4431" spans="2:3">
      <c r="B4431" s="69"/>
      <c r="C4431" s="72"/>
    </row>
    <row r="4432" spans="2:3">
      <c r="B4432" s="69"/>
      <c r="C4432" s="72"/>
    </row>
    <row r="4433" spans="2:3">
      <c r="B4433" s="69"/>
      <c r="C4433" s="72"/>
    </row>
    <row r="4434" spans="2:3">
      <c r="B4434" s="69"/>
      <c r="C4434" s="72"/>
    </row>
    <row r="4435" spans="2:3">
      <c r="B4435" s="69"/>
      <c r="C4435" s="72"/>
    </row>
    <row r="4436" spans="2:3">
      <c r="B4436" s="69"/>
      <c r="C4436" s="72"/>
    </row>
    <row r="4437" spans="2:3">
      <c r="B4437" s="69"/>
      <c r="C4437" s="72"/>
    </row>
    <row r="4438" spans="2:3">
      <c r="B4438" s="69"/>
      <c r="C4438" s="72"/>
    </row>
    <row r="4439" spans="2:3">
      <c r="B4439" s="69"/>
      <c r="C4439" s="72"/>
    </row>
    <row r="4440" spans="2:3">
      <c r="B4440" s="69"/>
      <c r="C4440" s="72"/>
    </row>
    <row r="4441" spans="2:3">
      <c r="B4441" s="69"/>
      <c r="C4441" s="72"/>
    </row>
    <row r="4442" spans="2:3">
      <c r="B4442" s="69"/>
      <c r="C4442" s="72"/>
    </row>
    <row r="4443" spans="2:3">
      <c r="B4443" s="69"/>
      <c r="C4443" s="72"/>
    </row>
    <row r="4444" spans="2:3">
      <c r="B4444" s="69"/>
      <c r="C4444" s="72"/>
    </row>
    <row r="4445" spans="2:3">
      <c r="B4445" s="69"/>
      <c r="C4445" s="72"/>
    </row>
    <row r="4446" spans="2:3">
      <c r="B4446" s="69"/>
      <c r="C4446" s="72"/>
    </row>
    <row r="4447" spans="2:3">
      <c r="B4447" s="69"/>
      <c r="C4447" s="72"/>
    </row>
    <row r="4448" spans="2:3">
      <c r="B4448" s="69"/>
      <c r="C4448" s="72"/>
    </row>
    <row r="4449" spans="2:3">
      <c r="B4449" s="69"/>
      <c r="C4449" s="72"/>
    </row>
    <row r="4450" spans="2:3">
      <c r="B4450" s="69"/>
      <c r="C4450" s="72"/>
    </row>
    <row r="4451" spans="2:3">
      <c r="B4451" s="69"/>
      <c r="C4451" s="72"/>
    </row>
    <row r="4452" spans="2:3">
      <c r="B4452" s="69"/>
      <c r="C4452" s="72"/>
    </row>
    <row r="4453" spans="2:3">
      <c r="B4453" s="69"/>
      <c r="C4453" s="72"/>
    </row>
    <row r="4454" spans="2:3">
      <c r="B4454" s="69"/>
      <c r="C4454" s="72"/>
    </row>
    <row r="4455" spans="2:3">
      <c r="B4455" s="69"/>
      <c r="C4455" s="72"/>
    </row>
    <row r="4456" spans="2:3">
      <c r="B4456" s="69"/>
      <c r="C4456" s="72"/>
    </row>
    <row r="4457" spans="2:3">
      <c r="B4457" s="69"/>
      <c r="C4457" s="72"/>
    </row>
    <row r="4458" spans="2:3">
      <c r="B4458" s="69"/>
      <c r="C4458" s="72"/>
    </row>
    <row r="4459" spans="2:3">
      <c r="B4459" s="69"/>
      <c r="C4459" s="72"/>
    </row>
    <row r="4460" spans="2:3">
      <c r="B4460" s="69"/>
      <c r="C4460" s="72"/>
    </row>
    <row r="4461" spans="2:3">
      <c r="B4461" s="69"/>
      <c r="C4461" s="72"/>
    </row>
    <row r="4462" spans="2:3">
      <c r="B4462" s="69"/>
      <c r="C4462" s="72"/>
    </row>
    <row r="4463" spans="2:3">
      <c r="B4463" s="69"/>
      <c r="C4463" s="72"/>
    </row>
    <row r="4464" spans="2:3">
      <c r="B4464" s="69"/>
      <c r="C4464" s="72"/>
    </row>
    <row r="4465" spans="2:3">
      <c r="B4465" s="69"/>
      <c r="C4465" s="72"/>
    </row>
    <row r="4466" spans="2:3">
      <c r="B4466" s="69"/>
      <c r="C4466" s="72"/>
    </row>
    <row r="4467" spans="2:3">
      <c r="B4467" s="69"/>
      <c r="C4467" s="72"/>
    </row>
    <row r="4468" spans="2:3">
      <c r="B4468" s="69"/>
      <c r="C4468" s="72"/>
    </row>
    <row r="4469" spans="2:3">
      <c r="B4469" s="69"/>
      <c r="C4469" s="72"/>
    </row>
    <row r="4470" spans="2:3">
      <c r="B4470" s="69"/>
      <c r="C4470" s="72"/>
    </row>
    <row r="4471" spans="2:3">
      <c r="B4471" s="69"/>
      <c r="C4471" s="72"/>
    </row>
    <row r="4472" spans="2:3">
      <c r="B4472" s="69"/>
      <c r="C4472" s="72"/>
    </row>
    <row r="4473" spans="2:3">
      <c r="B4473" s="69"/>
      <c r="C4473" s="72"/>
    </row>
    <row r="4474" spans="2:3">
      <c r="B4474" s="69"/>
      <c r="C4474" s="72"/>
    </row>
    <row r="4475" spans="2:3">
      <c r="B4475" s="69"/>
      <c r="C4475" s="72"/>
    </row>
    <row r="4476" spans="2:3">
      <c r="B4476" s="69"/>
      <c r="C4476" s="72"/>
    </row>
    <row r="4477" spans="2:3">
      <c r="B4477" s="69"/>
      <c r="C4477" s="72"/>
    </row>
    <row r="4478" spans="2:3">
      <c r="B4478" s="69"/>
      <c r="C4478" s="72"/>
    </row>
    <row r="4479" spans="2:3">
      <c r="B4479" s="69"/>
      <c r="C4479" s="72"/>
    </row>
    <row r="4480" spans="2:3">
      <c r="B4480" s="69"/>
      <c r="C4480" s="72"/>
    </row>
    <row r="4481" spans="2:3">
      <c r="B4481" s="69"/>
      <c r="C4481" s="72"/>
    </row>
    <row r="4482" spans="2:3">
      <c r="B4482" s="69"/>
      <c r="C4482" s="72"/>
    </row>
    <row r="4483" spans="2:3">
      <c r="B4483" s="69"/>
      <c r="C4483" s="72"/>
    </row>
    <row r="4484" spans="2:3">
      <c r="B4484" s="69"/>
      <c r="C4484" s="72"/>
    </row>
    <row r="4485" spans="2:3">
      <c r="B4485" s="69"/>
      <c r="C4485" s="72"/>
    </row>
    <row r="4486" spans="2:3">
      <c r="B4486" s="69"/>
      <c r="C4486" s="72"/>
    </row>
    <row r="4487" spans="2:3">
      <c r="B4487" s="69"/>
      <c r="C4487" s="72"/>
    </row>
    <row r="4488" spans="2:3">
      <c r="B4488" s="69"/>
      <c r="C4488" s="72"/>
    </row>
    <row r="4489" spans="2:3">
      <c r="B4489" s="69"/>
      <c r="C4489" s="72"/>
    </row>
    <row r="4490" spans="2:3">
      <c r="B4490" s="69"/>
      <c r="C4490" s="72"/>
    </row>
    <row r="4491" spans="2:3">
      <c r="B4491" s="69"/>
      <c r="C4491" s="72"/>
    </row>
    <row r="4492" spans="2:3">
      <c r="B4492" s="69"/>
      <c r="C4492" s="72"/>
    </row>
    <row r="4493" spans="2:3">
      <c r="B4493" s="69"/>
      <c r="C4493" s="72"/>
    </row>
    <row r="4494" spans="2:3">
      <c r="B4494" s="69"/>
      <c r="C4494" s="72"/>
    </row>
    <row r="4495" spans="2:3">
      <c r="B4495" s="69"/>
      <c r="C4495" s="72"/>
    </row>
    <row r="4496" spans="2:3">
      <c r="B4496" s="69"/>
      <c r="C4496" s="72"/>
    </row>
    <row r="4497" spans="2:3">
      <c r="B4497" s="69"/>
      <c r="C4497" s="72"/>
    </row>
    <row r="4498" spans="2:3">
      <c r="B4498" s="69"/>
      <c r="C4498" s="72"/>
    </row>
    <row r="4499" spans="2:3">
      <c r="B4499" s="69"/>
      <c r="C4499" s="72"/>
    </row>
    <row r="4500" spans="2:3">
      <c r="B4500" s="69"/>
      <c r="C4500" s="72"/>
    </row>
    <row r="4501" spans="2:3">
      <c r="B4501" s="69"/>
      <c r="C4501" s="72"/>
    </row>
    <row r="4502" spans="2:3">
      <c r="B4502" s="69"/>
      <c r="C4502" s="72"/>
    </row>
    <row r="4503" spans="2:3">
      <c r="B4503" s="69"/>
      <c r="C4503" s="72"/>
    </row>
    <row r="4504" spans="2:3">
      <c r="B4504" s="69"/>
      <c r="C4504" s="72"/>
    </row>
    <row r="4505" spans="2:3">
      <c r="B4505" s="69"/>
      <c r="C4505" s="72"/>
    </row>
    <row r="4506" spans="2:3">
      <c r="B4506" s="69"/>
      <c r="C4506" s="72"/>
    </row>
    <row r="4507" spans="2:3">
      <c r="B4507" s="69"/>
      <c r="C4507" s="72"/>
    </row>
    <row r="4508" spans="2:3">
      <c r="B4508" s="69"/>
      <c r="C4508" s="72"/>
    </row>
    <row r="4509" spans="2:3">
      <c r="B4509" s="69"/>
      <c r="C4509" s="72"/>
    </row>
    <row r="4510" spans="2:3">
      <c r="B4510" s="69"/>
      <c r="C4510" s="72"/>
    </row>
    <row r="4511" spans="2:3">
      <c r="B4511" s="69"/>
      <c r="C4511" s="72"/>
    </row>
    <row r="4512" spans="2:3">
      <c r="B4512" s="69"/>
      <c r="C4512" s="72"/>
    </row>
    <row r="4513" spans="2:3">
      <c r="B4513" s="69"/>
      <c r="C4513" s="72"/>
    </row>
    <row r="4514" spans="2:3">
      <c r="B4514" s="69"/>
      <c r="C4514" s="72"/>
    </row>
    <row r="4515" spans="2:3">
      <c r="B4515" s="69"/>
      <c r="C4515" s="72"/>
    </row>
    <row r="4516" spans="2:3">
      <c r="B4516" s="69"/>
      <c r="C4516" s="72"/>
    </row>
    <row r="4517" spans="2:3">
      <c r="B4517" s="69"/>
      <c r="C4517" s="72"/>
    </row>
    <row r="4518" spans="2:3">
      <c r="B4518" s="69"/>
      <c r="C4518" s="72"/>
    </row>
    <row r="4519" spans="2:3">
      <c r="B4519" s="69"/>
      <c r="C4519" s="72"/>
    </row>
    <row r="4520" spans="2:3">
      <c r="B4520" s="69"/>
      <c r="C4520" s="72"/>
    </row>
    <row r="4521" spans="2:3">
      <c r="B4521" s="69"/>
      <c r="C4521" s="72"/>
    </row>
    <row r="4522" spans="2:3">
      <c r="B4522" s="69"/>
      <c r="C4522" s="72"/>
    </row>
    <row r="4523" spans="2:3">
      <c r="B4523" s="69"/>
      <c r="C4523" s="72"/>
    </row>
    <row r="4524" spans="2:3">
      <c r="B4524" s="69"/>
      <c r="C4524" s="72"/>
    </row>
    <row r="4525" spans="2:3">
      <c r="B4525" s="69"/>
      <c r="C4525" s="72"/>
    </row>
    <row r="4526" spans="2:3">
      <c r="B4526" s="69"/>
      <c r="C4526" s="72"/>
    </row>
    <row r="4527" spans="2:3">
      <c r="B4527" s="69"/>
      <c r="C4527" s="72"/>
    </row>
    <row r="4528" spans="2:3">
      <c r="B4528" s="69"/>
      <c r="C4528" s="72"/>
    </row>
    <row r="4529" spans="2:3">
      <c r="B4529" s="69"/>
      <c r="C4529" s="72"/>
    </row>
    <row r="4530" spans="2:3">
      <c r="B4530" s="69"/>
      <c r="C4530" s="72"/>
    </row>
    <row r="4531" spans="2:3">
      <c r="B4531" s="69"/>
      <c r="C4531" s="72"/>
    </row>
    <row r="4532" spans="2:3">
      <c r="B4532" s="69"/>
      <c r="C4532" s="72"/>
    </row>
    <row r="4533" spans="2:3">
      <c r="B4533" s="69"/>
      <c r="C4533" s="72"/>
    </row>
    <row r="4534" spans="2:3">
      <c r="B4534" s="69"/>
      <c r="C4534" s="72"/>
    </row>
    <row r="4535" spans="2:3">
      <c r="B4535" s="69"/>
      <c r="C4535" s="72"/>
    </row>
    <row r="4536" spans="2:3">
      <c r="B4536" s="69"/>
      <c r="C4536" s="72"/>
    </row>
    <row r="4537" spans="2:3">
      <c r="B4537" s="69"/>
      <c r="C4537" s="72"/>
    </row>
    <row r="4538" spans="2:3">
      <c r="B4538" s="69"/>
      <c r="C4538" s="72"/>
    </row>
    <row r="4539" spans="2:3">
      <c r="B4539" s="69"/>
      <c r="C4539" s="72"/>
    </row>
    <row r="4540" spans="2:3">
      <c r="B4540" s="69"/>
      <c r="C4540" s="72"/>
    </row>
    <row r="4541" spans="2:3">
      <c r="B4541" s="69"/>
      <c r="C4541" s="72"/>
    </row>
    <row r="4542" spans="2:3">
      <c r="B4542" s="69"/>
      <c r="C4542" s="72"/>
    </row>
    <row r="4543" spans="2:3">
      <c r="B4543" s="69"/>
      <c r="C4543" s="72"/>
    </row>
    <row r="4544" spans="2:3">
      <c r="B4544" s="69"/>
      <c r="C4544" s="72"/>
    </row>
    <row r="4545" spans="2:3">
      <c r="B4545" s="69"/>
      <c r="C4545" s="72"/>
    </row>
    <row r="4546" spans="2:3">
      <c r="B4546" s="69"/>
      <c r="C4546" s="72"/>
    </row>
    <row r="4547" spans="2:3">
      <c r="B4547" s="69"/>
      <c r="C4547" s="72"/>
    </row>
    <row r="4548" spans="2:3">
      <c r="B4548" s="69"/>
      <c r="C4548" s="72"/>
    </row>
    <row r="4549" spans="2:3">
      <c r="B4549" s="69"/>
      <c r="C4549" s="72"/>
    </row>
    <row r="4550" spans="2:3">
      <c r="B4550" s="69"/>
      <c r="C4550" s="72"/>
    </row>
    <row r="4551" spans="2:3">
      <c r="B4551" s="69"/>
      <c r="C4551" s="72"/>
    </row>
    <row r="4552" spans="2:3">
      <c r="B4552" s="69"/>
      <c r="C4552" s="72"/>
    </row>
    <row r="4553" spans="2:3">
      <c r="B4553" s="69"/>
      <c r="C4553" s="72"/>
    </row>
    <row r="4554" spans="2:3">
      <c r="B4554" s="69"/>
      <c r="C4554" s="72"/>
    </row>
    <row r="4555" spans="2:3">
      <c r="B4555" s="69"/>
      <c r="C4555" s="72"/>
    </row>
    <row r="4556" spans="2:3">
      <c r="B4556" s="69"/>
      <c r="C4556" s="72"/>
    </row>
    <row r="4557" spans="2:3">
      <c r="B4557" s="69"/>
      <c r="C4557" s="72"/>
    </row>
    <row r="4558" spans="2:3">
      <c r="B4558" s="69"/>
      <c r="C4558" s="72"/>
    </row>
    <row r="4559" spans="2:3">
      <c r="B4559" s="69"/>
      <c r="C4559" s="72"/>
    </row>
    <row r="4560" spans="2:3">
      <c r="B4560" s="69"/>
      <c r="C4560" s="72"/>
    </row>
    <row r="4561" spans="2:3">
      <c r="B4561" s="69"/>
      <c r="C4561" s="72"/>
    </row>
    <row r="4562" spans="2:3">
      <c r="B4562" s="69"/>
      <c r="C4562" s="72"/>
    </row>
    <row r="4563" spans="2:3">
      <c r="B4563" s="69"/>
      <c r="C4563" s="72"/>
    </row>
    <row r="4564" spans="2:3">
      <c r="B4564" s="69"/>
      <c r="C4564" s="72"/>
    </row>
    <row r="4565" spans="2:3">
      <c r="B4565" s="69"/>
      <c r="C4565" s="72"/>
    </row>
    <row r="4566" spans="2:3">
      <c r="B4566" s="69"/>
      <c r="C4566" s="72"/>
    </row>
    <row r="4567" spans="2:3">
      <c r="B4567" s="69"/>
      <c r="C4567" s="72"/>
    </row>
    <row r="4568" spans="2:3">
      <c r="B4568" s="69"/>
      <c r="C4568" s="72"/>
    </row>
    <row r="4569" spans="2:3">
      <c r="B4569" s="69"/>
      <c r="C4569" s="72"/>
    </row>
    <row r="4570" spans="2:3">
      <c r="B4570" s="69"/>
      <c r="C4570" s="72"/>
    </row>
    <row r="4571" spans="2:3">
      <c r="B4571" s="69"/>
      <c r="C4571" s="72"/>
    </row>
    <row r="4572" spans="2:3">
      <c r="B4572" s="69"/>
      <c r="C4572" s="72"/>
    </row>
    <row r="4573" spans="2:3">
      <c r="B4573" s="69"/>
      <c r="C4573" s="72"/>
    </row>
    <row r="4574" spans="2:3">
      <c r="B4574" s="69"/>
      <c r="C4574" s="72"/>
    </row>
    <row r="4575" spans="2:3">
      <c r="B4575" s="69"/>
      <c r="C4575" s="72"/>
    </row>
    <row r="4576" spans="2:3">
      <c r="B4576" s="69"/>
      <c r="C4576" s="72"/>
    </row>
    <row r="4577" spans="2:3">
      <c r="B4577" s="69"/>
      <c r="C4577" s="72"/>
    </row>
    <row r="4578" spans="2:3">
      <c r="B4578" s="69"/>
      <c r="C4578" s="72"/>
    </row>
    <row r="4579" spans="2:3">
      <c r="B4579" s="69"/>
      <c r="C4579" s="72"/>
    </row>
    <row r="4580" spans="2:3">
      <c r="B4580" s="69"/>
      <c r="C4580" s="72"/>
    </row>
    <row r="4581" spans="2:3">
      <c r="B4581" s="69"/>
      <c r="C4581" s="72"/>
    </row>
    <row r="4582" spans="2:3">
      <c r="B4582" s="69"/>
      <c r="C4582" s="72"/>
    </row>
    <row r="4583" spans="2:3">
      <c r="B4583" s="69"/>
      <c r="C4583" s="72"/>
    </row>
    <row r="4584" spans="2:3">
      <c r="B4584" s="69"/>
      <c r="C4584" s="72"/>
    </row>
    <row r="4585" spans="2:3">
      <c r="B4585" s="69"/>
      <c r="C4585" s="72"/>
    </row>
    <row r="4586" spans="2:3">
      <c r="B4586" s="69"/>
      <c r="C4586" s="72"/>
    </row>
    <row r="4587" spans="2:3">
      <c r="B4587" s="69"/>
      <c r="C4587" s="72"/>
    </row>
    <row r="4588" spans="2:3">
      <c r="B4588" s="69"/>
      <c r="C4588" s="72"/>
    </row>
    <row r="4589" spans="2:3">
      <c r="B4589" s="69"/>
      <c r="C4589" s="72"/>
    </row>
    <row r="4590" spans="2:3">
      <c r="B4590" s="69"/>
      <c r="C4590" s="72"/>
    </row>
    <row r="4591" spans="2:3">
      <c r="B4591" s="69"/>
      <c r="C4591" s="72"/>
    </row>
    <row r="4592" spans="2:3">
      <c r="B4592" s="69"/>
      <c r="C4592" s="72"/>
    </row>
    <row r="4593" spans="2:3">
      <c r="B4593" s="69"/>
      <c r="C4593" s="72"/>
    </row>
    <row r="4594" spans="2:3">
      <c r="B4594" s="69"/>
      <c r="C4594" s="72"/>
    </row>
    <row r="4595" spans="2:3">
      <c r="B4595" s="69"/>
      <c r="C4595" s="72"/>
    </row>
    <row r="4596" spans="2:3">
      <c r="B4596" s="69"/>
      <c r="C4596" s="72"/>
    </row>
    <row r="4597" spans="2:3">
      <c r="B4597" s="69"/>
      <c r="C4597" s="72"/>
    </row>
    <row r="4598" spans="2:3">
      <c r="B4598" s="69"/>
      <c r="C4598" s="72"/>
    </row>
    <row r="4599" spans="2:3">
      <c r="B4599" s="69"/>
      <c r="C4599" s="72"/>
    </row>
    <row r="4600" spans="2:3">
      <c r="B4600" s="69"/>
      <c r="C4600" s="72"/>
    </row>
    <row r="4601" spans="2:3">
      <c r="B4601" s="69"/>
      <c r="C4601" s="72"/>
    </row>
    <row r="4602" spans="2:3">
      <c r="B4602" s="69"/>
      <c r="C4602" s="72"/>
    </row>
    <row r="4603" spans="2:3">
      <c r="B4603" s="69"/>
      <c r="C4603" s="72"/>
    </row>
    <row r="4604" spans="2:3">
      <c r="B4604" s="69"/>
      <c r="C4604" s="72"/>
    </row>
    <row r="4605" spans="2:3">
      <c r="B4605" s="69"/>
      <c r="C4605" s="72"/>
    </row>
    <row r="4606" spans="2:3">
      <c r="B4606" s="69"/>
      <c r="C4606" s="72"/>
    </row>
    <row r="4607" spans="2:3">
      <c r="B4607" s="69"/>
      <c r="C4607" s="72"/>
    </row>
    <row r="4608" spans="2:3">
      <c r="B4608" s="69"/>
      <c r="C4608" s="72"/>
    </row>
    <row r="4609" spans="2:3">
      <c r="B4609" s="69"/>
      <c r="C4609" s="72"/>
    </row>
    <row r="4610" spans="2:3">
      <c r="B4610" s="69"/>
      <c r="C4610" s="72"/>
    </row>
    <row r="4611" spans="2:3">
      <c r="B4611" s="69"/>
      <c r="C4611" s="72"/>
    </row>
    <row r="4612" spans="2:3">
      <c r="B4612" s="69"/>
      <c r="C4612" s="72"/>
    </row>
    <row r="4613" spans="2:3">
      <c r="B4613" s="69"/>
      <c r="C4613" s="72"/>
    </row>
    <row r="4614" spans="2:3">
      <c r="B4614" s="69"/>
      <c r="C4614" s="72"/>
    </row>
    <row r="4615" spans="2:3">
      <c r="B4615" s="69"/>
      <c r="C4615" s="72"/>
    </row>
    <row r="4616" spans="2:3">
      <c r="B4616" s="69"/>
      <c r="C4616" s="72"/>
    </row>
    <row r="4617" spans="2:3">
      <c r="B4617" s="69"/>
      <c r="C4617" s="72"/>
    </row>
    <row r="4618" spans="2:3">
      <c r="B4618" s="69"/>
      <c r="C4618" s="72"/>
    </row>
    <row r="4619" spans="2:3">
      <c r="B4619" s="69"/>
      <c r="C4619" s="72"/>
    </row>
    <row r="4620" spans="2:3">
      <c r="B4620" s="69"/>
      <c r="C4620" s="72"/>
    </row>
    <row r="4621" spans="2:3">
      <c r="B4621" s="69"/>
      <c r="C4621" s="72"/>
    </row>
    <row r="4622" spans="2:3">
      <c r="B4622" s="69"/>
      <c r="C4622" s="72"/>
    </row>
    <row r="4623" spans="2:3">
      <c r="B4623" s="69"/>
      <c r="C4623" s="72"/>
    </row>
    <row r="4624" spans="2:3">
      <c r="B4624" s="69"/>
      <c r="C4624" s="72"/>
    </row>
    <row r="4625" spans="2:3">
      <c r="B4625" s="69"/>
      <c r="C4625" s="72"/>
    </row>
    <row r="4626" spans="2:3">
      <c r="B4626" s="69"/>
      <c r="C4626" s="72"/>
    </row>
    <row r="4627" spans="2:3">
      <c r="B4627" s="69"/>
      <c r="C4627" s="72"/>
    </row>
    <row r="4628" spans="2:3">
      <c r="B4628" s="69"/>
      <c r="C4628" s="72"/>
    </row>
    <row r="4629" spans="2:3">
      <c r="B4629" s="69"/>
      <c r="C4629" s="72"/>
    </row>
    <row r="4630" spans="2:3">
      <c r="B4630" s="69"/>
      <c r="C4630" s="72"/>
    </row>
    <row r="4631" spans="2:3">
      <c r="B4631" s="69"/>
      <c r="C4631" s="72"/>
    </row>
    <row r="4632" spans="2:3">
      <c r="B4632" s="69"/>
      <c r="C4632" s="72"/>
    </row>
    <row r="4633" spans="2:3">
      <c r="B4633" s="69"/>
      <c r="C4633" s="72"/>
    </row>
    <row r="4634" spans="2:3">
      <c r="B4634" s="69"/>
      <c r="C4634" s="72"/>
    </row>
    <row r="4635" spans="2:3">
      <c r="B4635" s="69"/>
      <c r="C4635" s="72"/>
    </row>
    <row r="4636" spans="2:3">
      <c r="B4636" s="69"/>
      <c r="C4636" s="72"/>
    </row>
    <row r="4637" spans="2:3">
      <c r="B4637" s="69"/>
      <c r="C4637" s="72"/>
    </row>
    <row r="4638" spans="2:3">
      <c r="B4638" s="69"/>
      <c r="C4638" s="72"/>
    </row>
    <row r="4639" spans="2:3">
      <c r="B4639" s="69"/>
      <c r="C4639" s="72"/>
    </row>
    <row r="4640" spans="2:3">
      <c r="B4640" s="69"/>
      <c r="C4640" s="72"/>
    </row>
    <row r="4641" spans="2:3">
      <c r="B4641" s="69"/>
      <c r="C4641" s="72"/>
    </row>
    <row r="4642" spans="2:3">
      <c r="B4642" s="69"/>
      <c r="C4642" s="72"/>
    </row>
    <row r="4643" spans="2:3">
      <c r="B4643" s="69"/>
      <c r="C4643" s="72"/>
    </row>
    <row r="4644" spans="2:3">
      <c r="B4644" s="69"/>
      <c r="C4644" s="72"/>
    </row>
    <row r="4645" spans="2:3">
      <c r="B4645" s="69"/>
      <c r="C4645" s="72"/>
    </row>
    <row r="4646" spans="2:3">
      <c r="B4646" s="69"/>
      <c r="C4646" s="72"/>
    </row>
    <row r="4647" spans="2:3">
      <c r="B4647" s="69"/>
      <c r="C4647" s="72"/>
    </row>
    <row r="4648" spans="2:3">
      <c r="B4648" s="69"/>
      <c r="C4648" s="72"/>
    </row>
    <row r="4649" spans="2:3">
      <c r="B4649" s="69"/>
      <c r="C4649" s="72"/>
    </row>
    <row r="4650" spans="2:3">
      <c r="B4650" s="69"/>
      <c r="C4650" s="72"/>
    </row>
    <row r="4651" spans="2:3">
      <c r="B4651" s="69"/>
      <c r="C4651" s="72"/>
    </row>
    <row r="4652" spans="2:3">
      <c r="B4652" s="69"/>
      <c r="C4652" s="72"/>
    </row>
    <row r="4653" spans="2:3">
      <c r="B4653" s="69"/>
      <c r="C4653" s="72"/>
    </row>
    <row r="4654" spans="2:3">
      <c r="B4654" s="69"/>
      <c r="C4654" s="72"/>
    </row>
    <row r="4655" spans="2:3">
      <c r="B4655" s="69"/>
      <c r="C4655" s="72"/>
    </row>
    <row r="4656" spans="2:3">
      <c r="B4656" s="69"/>
      <c r="C4656" s="72"/>
    </row>
    <row r="4657" spans="2:3">
      <c r="B4657" s="69"/>
      <c r="C4657" s="72"/>
    </row>
    <row r="4658" spans="2:3">
      <c r="B4658" s="69"/>
      <c r="C4658" s="72"/>
    </row>
    <row r="4659" spans="2:3">
      <c r="B4659" s="69"/>
      <c r="C4659" s="72"/>
    </row>
    <row r="4660" spans="2:3">
      <c r="B4660" s="69"/>
      <c r="C4660" s="72"/>
    </row>
    <row r="4661" spans="2:3">
      <c r="B4661" s="69"/>
      <c r="C4661" s="72"/>
    </row>
    <row r="4662" spans="2:3">
      <c r="B4662" s="69"/>
      <c r="C4662" s="72"/>
    </row>
    <row r="4663" spans="2:3">
      <c r="B4663" s="69"/>
      <c r="C4663" s="72"/>
    </row>
    <row r="4664" spans="2:3">
      <c r="B4664" s="69"/>
      <c r="C4664" s="72"/>
    </row>
    <row r="4665" spans="2:3">
      <c r="B4665" s="69"/>
      <c r="C4665" s="72"/>
    </row>
    <row r="4666" spans="2:3">
      <c r="B4666" s="69"/>
      <c r="C4666" s="72"/>
    </row>
    <row r="4667" spans="2:3">
      <c r="B4667" s="69"/>
      <c r="C4667" s="72"/>
    </row>
    <row r="4668" spans="2:3">
      <c r="B4668" s="69"/>
      <c r="C4668" s="72"/>
    </row>
    <row r="4669" spans="2:3">
      <c r="B4669" s="69"/>
      <c r="C4669" s="72"/>
    </row>
    <row r="4670" spans="2:3">
      <c r="B4670" s="69"/>
      <c r="C4670" s="72"/>
    </row>
    <row r="4671" spans="2:3">
      <c r="B4671" s="69"/>
      <c r="C4671" s="72"/>
    </row>
    <row r="4672" spans="2:3">
      <c r="B4672" s="69"/>
      <c r="C4672" s="72"/>
    </row>
    <row r="4673" spans="2:3">
      <c r="B4673" s="69"/>
      <c r="C4673" s="72"/>
    </row>
    <row r="4674" spans="2:3">
      <c r="B4674" s="69"/>
      <c r="C4674" s="72"/>
    </row>
    <row r="4675" spans="2:3">
      <c r="B4675" s="69"/>
      <c r="C4675" s="72"/>
    </row>
    <row r="4676" spans="2:3">
      <c r="B4676" s="69"/>
      <c r="C4676" s="72"/>
    </row>
    <row r="4677" spans="2:3">
      <c r="B4677" s="69"/>
      <c r="C4677" s="72"/>
    </row>
    <row r="4678" spans="2:3">
      <c r="B4678" s="69"/>
      <c r="C4678" s="72"/>
    </row>
    <row r="4679" spans="2:3">
      <c r="B4679" s="69"/>
      <c r="C4679" s="72"/>
    </row>
    <row r="4680" spans="2:3">
      <c r="B4680" s="69"/>
      <c r="C4680" s="72"/>
    </row>
    <row r="4681" spans="2:3">
      <c r="B4681" s="69"/>
      <c r="C4681" s="72"/>
    </row>
    <row r="4682" spans="2:3">
      <c r="B4682" s="69"/>
      <c r="C4682" s="72"/>
    </row>
    <row r="4683" spans="2:3">
      <c r="B4683" s="69"/>
      <c r="C4683" s="72"/>
    </row>
    <row r="4684" spans="2:3">
      <c r="B4684" s="69"/>
      <c r="C4684" s="72"/>
    </row>
    <row r="4685" spans="2:3">
      <c r="B4685" s="69"/>
      <c r="C4685" s="72"/>
    </row>
    <row r="4686" spans="2:3">
      <c r="B4686" s="69"/>
      <c r="C4686" s="72"/>
    </row>
    <row r="4687" spans="2:3">
      <c r="B4687" s="69"/>
      <c r="C4687" s="72"/>
    </row>
    <row r="4688" spans="2:3">
      <c r="B4688" s="69"/>
      <c r="C4688" s="72"/>
    </row>
    <row r="4689" spans="2:3">
      <c r="B4689" s="69"/>
      <c r="C4689" s="72"/>
    </row>
    <row r="4690" spans="2:3">
      <c r="B4690" s="69"/>
      <c r="C4690" s="72"/>
    </row>
    <row r="4691" spans="2:3">
      <c r="B4691" s="69"/>
      <c r="C4691" s="72"/>
    </row>
    <row r="4692" spans="2:3">
      <c r="B4692" s="69"/>
      <c r="C4692" s="72"/>
    </row>
    <row r="4693" spans="2:3">
      <c r="B4693" s="69"/>
      <c r="C4693" s="72"/>
    </row>
    <row r="4694" spans="2:3">
      <c r="B4694" s="69"/>
      <c r="C4694" s="72"/>
    </row>
    <row r="4695" spans="2:3">
      <c r="B4695" s="69"/>
      <c r="C4695" s="72"/>
    </row>
    <row r="4696" spans="2:3">
      <c r="B4696" s="69"/>
      <c r="C4696" s="72"/>
    </row>
    <row r="4697" spans="2:3">
      <c r="B4697" s="69"/>
      <c r="C4697" s="72"/>
    </row>
    <row r="4698" spans="2:3">
      <c r="B4698" s="69"/>
      <c r="C4698" s="72"/>
    </row>
    <row r="4699" spans="2:3">
      <c r="B4699" s="69"/>
      <c r="C4699" s="72"/>
    </row>
    <row r="4700" spans="2:3">
      <c r="B4700" s="69"/>
      <c r="C4700" s="72"/>
    </row>
    <row r="4701" spans="2:3">
      <c r="B4701" s="69"/>
      <c r="C4701" s="72"/>
    </row>
    <row r="4702" spans="2:3">
      <c r="B4702" s="69"/>
      <c r="C4702" s="72"/>
    </row>
    <row r="4703" spans="2:3">
      <c r="B4703" s="69"/>
      <c r="C4703" s="72"/>
    </row>
    <row r="4704" spans="2:3">
      <c r="B4704" s="69"/>
      <c r="C4704" s="72"/>
    </row>
    <row r="4705" spans="2:3">
      <c r="B4705" s="69"/>
      <c r="C4705" s="72"/>
    </row>
    <row r="4706" spans="2:3">
      <c r="B4706" s="69"/>
      <c r="C4706" s="72"/>
    </row>
    <row r="4707" spans="2:3">
      <c r="B4707" s="69"/>
      <c r="C4707" s="72"/>
    </row>
    <row r="4708" spans="2:3">
      <c r="B4708" s="69"/>
      <c r="C4708" s="72"/>
    </row>
    <row r="4709" spans="2:3">
      <c r="B4709" s="69"/>
      <c r="C4709" s="72"/>
    </row>
    <row r="4710" spans="2:3">
      <c r="B4710" s="69"/>
      <c r="C4710" s="72"/>
    </row>
    <row r="4711" spans="2:3">
      <c r="B4711" s="69"/>
      <c r="C4711" s="72"/>
    </row>
    <row r="4712" spans="2:3">
      <c r="B4712" s="69"/>
      <c r="C4712" s="72"/>
    </row>
    <row r="4713" spans="2:3">
      <c r="B4713" s="69"/>
      <c r="C4713" s="72"/>
    </row>
    <row r="4714" spans="2:3">
      <c r="B4714" s="69"/>
      <c r="C4714" s="72"/>
    </row>
    <row r="4715" spans="2:3">
      <c r="B4715" s="69"/>
      <c r="C4715" s="72"/>
    </row>
    <row r="4716" spans="2:3">
      <c r="B4716" s="69"/>
      <c r="C4716" s="72"/>
    </row>
    <row r="4717" spans="2:3">
      <c r="B4717" s="69"/>
      <c r="C4717" s="72"/>
    </row>
    <row r="4718" spans="2:3">
      <c r="B4718" s="69"/>
      <c r="C4718" s="72"/>
    </row>
    <row r="4719" spans="2:3">
      <c r="B4719" s="69"/>
      <c r="C4719" s="72"/>
    </row>
    <row r="4720" spans="2:3">
      <c r="B4720" s="69"/>
      <c r="C4720" s="72"/>
    </row>
    <row r="4721" spans="2:3">
      <c r="B4721" s="69"/>
      <c r="C4721" s="72"/>
    </row>
    <row r="4722" spans="2:3">
      <c r="B4722" s="69"/>
      <c r="C4722" s="72"/>
    </row>
    <row r="4723" spans="2:3">
      <c r="B4723" s="69"/>
      <c r="C4723" s="72"/>
    </row>
    <row r="4724" spans="2:3">
      <c r="B4724" s="69"/>
      <c r="C4724" s="72"/>
    </row>
    <row r="4725" spans="2:3">
      <c r="B4725" s="69"/>
      <c r="C4725" s="72"/>
    </row>
    <row r="4726" spans="2:3">
      <c r="B4726" s="69"/>
      <c r="C4726" s="72"/>
    </row>
    <row r="4727" spans="2:3">
      <c r="B4727" s="69"/>
      <c r="C4727" s="72"/>
    </row>
    <row r="4728" spans="2:3">
      <c r="B4728" s="69"/>
      <c r="C4728" s="72"/>
    </row>
    <row r="4729" spans="2:3">
      <c r="B4729" s="69"/>
      <c r="C4729" s="72"/>
    </row>
    <row r="4730" spans="2:3">
      <c r="B4730" s="69"/>
      <c r="C4730" s="72"/>
    </row>
    <row r="4731" spans="2:3">
      <c r="B4731" s="69"/>
      <c r="C4731" s="72"/>
    </row>
    <row r="4732" spans="2:3">
      <c r="B4732" s="69"/>
      <c r="C4732" s="72"/>
    </row>
    <row r="4733" spans="2:3">
      <c r="B4733" s="69"/>
      <c r="C4733" s="72"/>
    </row>
    <row r="4734" spans="2:3">
      <c r="B4734" s="69"/>
      <c r="C4734" s="72"/>
    </row>
    <row r="4735" spans="2:3">
      <c r="B4735" s="69"/>
      <c r="C4735" s="72"/>
    </row>
    <row r="4736" spans="2:3">
      <c r="B4736" s="69"/>
      <c r="C4736" s="72"/>
    </row>
    <row r="4737" spans="2:3">
      <c r="B4737" s="69"/>
      <c r="C4737" s="72"/>
    </row>
    <row r="4738" spans="2:3">
      <c r="B4738" s="69"/>
      <c r="C4738" s="72"/>
    </row>
    <row r="4739" spans="2:3">
      <c r="B4739" s="69"/>
      <c r="C4739" s="72"/>
    </row>
    <row r="4740" spans="2:3">
      <c r="B4740" s="69"/>
      <c r="C4740" s="72"/>
    </row>
    <row r="4741" spans="2:3">
      <c r="B4741" s="69"/>
      <c r="C4741" s="72"/>
    </row>
    <row r="4742" spans="2:3">
      <c r="B4742" s="69"/>
      <c r="C4742" s="72"/>
    </row>
    <row r="4743" spans="2:3">
      <c r="B4743" s="69"/>
      <c r="C4743" s="72"/>
    </row>
    <row r="4744" spans="2:3">
      <c r="B4744" s="69"/>
      <c r="C4744" s="72"/>
    </row>
    <row r="4745" spans="2:3">
      <c r="B4745" s="69"/>
      <c r="C4745" s="72"/>
    </row>
    <row r="4746" spans="2:3">
      <c r="B4746" s="69"/>
      <c r="C4746" s="72"/>
    </row>
    <row r="4747" spans="2:3">
      <c r="B4747" s="69"/>
      <c r="C4747" s="72"/>
    </row>
    <row r="4748" spans="2:3">
      <c r="B4748" s="69"/>
      <c r="C4748" s="72"/>
    </row>
    <row r="4749" spans="2:3">
      <c r="B4749" s="69"/>
      <c r="C4749" s="72"/>
    </row>
    <row r="4750" spans="2:3">
      <c r="B4750" s="69"/>
      <c r="C4750" s="72"/>
    </row>
    <row r="4751" spans="2:3">
      <c r="B4751" s="69"/>
      <c r="C4751" s="72"/>
    </row>
    <row r="4752" spans="2:3">
      <c r="B4752" s="69"/>
      <c r="C4752" s="72"/>
    </row>
    <row r="4753" spans="2:3">
      <c r="B4753" s="69"/>
      <c r="C4753" s="72"/>
    </row>
    <row r="4754" spans="2:3">
      <c r="B4754" s="69"/>
      <c r="C4754" s="72"/>
    </row>
    <row r="4755" spans="2:3">
      <c r="B4755" s="69"/>
      <c r="C4755" s="72"/>
    </row>
    <row r="4756" spans="2:3">
      <c r="B4756" s="69"/>
      <c r="C4756" s="72"/>
    </row>
    <row r="4757" spans="2:3">
      <c r="B4757" s="69"/>
      <c r="C4757" s="72"/>
    </row>
    <row r="4758" spans="2:3">
      <c r="B4758" s="69"/>
      <c r="C4758" s="72"/>
    </row>
    <row r="4759" spans="2:3">
      <c r="B4759" s="69"/>
      <c r="C4759" s="72"/>
    </row>
    <row r="4760" spans="2:3">
      <c r="B4760" s="69"/>
      <c r="C4760" s="72"/>
    </row>
    <row r="4761" spans="2:3">
      <c r="B4761" s="69"/>
      <c r="C4761" s="72"/>
    </row>
    <row r="4762" spans="2:3">
      <c r="B4762" s="69"/>
      <c r="C4762" s="72"/>
    </row>
    <row r="4763" spans="2:3">
      <c r="B4763" s="69"/>
      <c r="C4763" s="72"/>
    </row>
    <row r="4764" spans="2:3">
      <c r="B4764" s="69"/>
      <c r="C4764" s="72"/>
    </row>
    <row r="4765" spans="2:3">
      <c r="B4765" s="69"/>
      <c r="C4765" s="72"/>
    </row>
    <row r="4766" spans="2:3">
      <c r="B4766" s="69"/>
      <c r="C4766" s="72"/>
    </row>
    <row r="4767" spans="2:3">
      <c r="B4767" s="69"/>
      <c r="C4767" s="72"/>
    </row>
    <row r="4768" spans="2:3">
      <c r="B4768" s="69"/>
      <c r="C4768" s="72"/>
    </row>
    <row r="4769" spans="2:3">
      <c r="B4769" s="69"/>
      <c r="C4769" s="72"/>
    </row>
    <row r="4770" spans="2:3">
      <c r="B4770" s="69"/>
      <c r="C4770" s="72"/>
    </row>
    <row r="4771" spans="2:3">
      <c r="B4771" s="69"/>
      <c r="C4771" s="72"/>
    </row>
    <row r="4772" spans="2:3">
      <c r="B4772" s="69"/>
      <c r="C4772" s="72"/>
    </row>
    <row r="4773" spans="2:3">
      <c r="B4773" s="69"/>
      <c r="C4773" s="72"/>
    </row>
    <row r="4774" spans="2:3">
      <c r="B4774" s="69"/>
      <c r="C4774" s="72"/>
    </row>
    <row r="4775" spans="2:3">
      <c r="B4775" s="69"/>
      <c r="C4775" s="72"/>
    </row>
    <row r="4776" spans="2:3">
      <c r="B4776" s="69"/>
      <c r="C4776" s="72"/>
    </row>
    <row r="4777" spans="2:3">
      <c r="B4777" s="69"/>
      <c r="C4777" s="72"/>
    </row>
    <row r="4778" spans="2:3">
      <c r="B4778" s="69"/>
      <c r="C4778" s="72"/>
    </row>
    <row r="4779" spans="2:3">
      <c r="B4779" s="69"/>
      <c r="C4779" s="72"/>
    </row>
    <row r="4780" spans="2:3">
      <c r="B4780" s="69"/>
      <c r="C4780" s="72"/>
    </row>
    <row r="4781" spans="2:3">
      <c r="B4781" s="69"/>
      <c r="C4781" s="72"/>
    </row>
    <row r="4782" spans="2:3">
      <c r="B4782" s="69"/>
      <c r="C4782" s="72"/>
    </row>
    <row r="4783" spans="2:3">
      <c r="B4783" s="69"/>
      <c r="C4783" s="72"/>
    </row>
    <row r="4784" spans="2:3">
      <c r="B4784" s="69"/>
      <c r="C4784" s="72"/>
    </row>
    <row r="4785" spans="2:3">
      <c r="B4785" s="69"/>
      <c r="C4785" s="72"/>
    </row>
    <row r="4786" spans="2:3">
      <c r="B4786" s="69"/>
      <c r="C4786" s="72"/>
    </row>
    <row r="4787" spans="2:3">
      <c r="B4787" s="69"/>
      <c r="C4787" s="72"/>
    </row>
    <row r="4788" spans="2:3">
      <c r="B4788" s="69"/>
      <c r="C4788" s="72"/>
    </row>
    <row r="4789" spans="2:3">
      <c r="B4789" s="69"/>
      <c r="C4789" s="72"/>
    </row>
    <row r="4790" spans="2:3">
      <c r="B4790" s="69"/>
      <c r="C4790" s="72"/>
    </row>
    <row r="4791" spans="2:3">
      <c r="B4791" s="69"/>
      <c r="C4791" s="72"/>
    </row>
    <row r="4792" spans="2:3">
      <c r="B4792" s="69"/>
      <c r="C4792" s="72"/>
    </row>
    <row r="4793" spans="2:3">
      <c r="B4793" s="69"/>
      <c r="C4793" s="72"/>
    </row>
    <row r="4794" spans="2:3">
      <c r="B4794" s="69"/>
      <c r="C4794" s="72"/>
    </row>
    <row r="4795" spans="2:3">
      <c r="B4795" s="69"/>
      <c r="C4795" s="72"/>
    </row>
    <row r="4796" spans="2:3">
      <c r="B4796" s="69"/>
      <c r="C4796" s="72"/>
    </row>
    <row r="4797" spans="2:3">
      <c r="B4797" s="69"/>
      <c r="C4797" s="72"/>
    </row>
    <row r="4798" spans="2:3">
      <c r="B4798" s="69"/>
      <c r="C4798" s="72"/>
    </row>
    <row r="4799" spans="2:3">
      <c r="B4799" s="69"/>
      <c r="C4799" s="72"/>
    </row>
    <row r="4800" spans="2:3">
      <c r="B4800" s="69"/>
      <c r="C4800" s="72"/>
    </row>
    <row r="4801" spans="2:3">
      <c r="B4801" s="69"/>
      <c r="C4801" s="72"/>
    </row>
    <row r="4802" spans="2:3">
      <c r="B4802" s="69"/>
      <c r="C4802" s="72"/>
    </row>
    <row r="4803" spans="2:3">
      <c r="B4803" s="69"/>
      <c r="C4803" s="72"/>
    </row>
    <row r="4804" spans="2:3">
      <c r="B4804" s="69"/>
      <c r="C4804" s="72"/>
    </row>
    <row r="4805" spans="2:3">
      <c r="B4805" s="69"/>
      <c r="C4805" s="72"/>
    </row>
    <row r="4806" spans="2:3">
      <c r="B4806" s="69"/>
      <c r="C4806" s="72"/>
    </row>
    <row r="4807" spans="2:3">
      <c r="B4807" s="69"/>
      <c r="C4807" s="72"/>
    </row>
    <row r="4808" spans="2:3">
      <c r="B4808" s="69"/>
      <c r="C4808" s="72"/>
    </row>
    <row r="4809" spans="2:3">
      <c r="B4809" s="69"/>
      <c r="C4809" s="72"/>
    </row>
    <row r="4810" spans="2:3">
      <c r="B4810" s="69"/>
      <c r="C4810" s="72"/>
    </row>
    <row r="4811" spans="2:3">
      <c r="B4811" s="69"/>
      <c r="C4811" s="72"/>
    </row>
    <row r="4812" spans="2:3">
      <c r="B4812" s="69"/>
      <c r="C4812" s="72"/>
    </row>
    <row r="4813" spans="2:3">
      <c r="B4813" s="69"/>
      <c r="C4813" s="72"/>
    </row>
    <row r="4814" spans="2:3">
      <c r="B4814" s="69"/>
      <c r="C4814" s="72"/>
    </row>
    <row r="4815" spans="2:3">
      <c r="B4815" s="69"/>
      <c r="C4815" s="72"/>
    </row>
    <row r="4816" spans="2:3">
      <c r="B4816" s="69"/>
      <c r="C4816" s="72"/>
    </row>
    <row r="4817" spans="2:3">
      <c r="B4817" s="69"/>
      <c r="C4817" s="72"/>
    </row>
    <row r="4818" spans="2:3">
      <c r="B4818" s="69"/>
      <c r="C4818" s="72"/>
    </row>
    <row r="4819" spans="2:3">
      <c r="B4819" s="69"/>
      <c r="C4819" s="72"/>
    </row>
    <row r="4820" spans="2:3">
      <c r="B4820" s="69"/>
      <c r="C4820" s="72"/>
    </row>
    <row r="4821" spans="2:3">
      <c r="B4821" s="69"/>
      <c r="C4821" s="72"/>
    </row>
    <row r="4822" spans="2:3">
      <c r="B4822" s="69"/>
      <c r="C4822" s="72"/>
    </row>
    <row r="4823" spans="2:3">
      <c r="B4823" s="69"/>
      <c r="C4823" s="72"/>
    </row>
    <row r="4824" spans="2:3">
      <c r="B4824" s="69"/>
      <c r="C4824" s="72"/>
    </row>
    <row r="4825" spans="2:3">
      <c r="B4825" s="69"/>
      <c r="C4825" s="72"/>
    </row>
    <row r="4826" spans="2:3">
      <c r="B4826" s="69"/>
      <c r="C4826" s="72"/>
    </row>
    <row r="4827" spans="2:3">
      <c r="B4827" s="69"/>
      <c r="C4827" s="72"/>
    </row>
    <row r="4828" spans="2:3">
      <c r="B4828" s="69"/>
      <c r="C4828" s="72"/>
    </row>
    <row r="4829" spans="2:3">
      <c r="B4829" s="69"/>
      <c r="C4829" s="72"/>
    </row>
    <row r="4830" spans="2:3">
      <c r="B4830" s="69"/>
      <c r="C4830" s="72"/>
    </row>
    <row r="4831" spans="2:3">
      <c r="B4831" s="69"/>
      <c r="C4831" s="72"/>
    </row>
    <row r="4832" spans="2:3">
      <c r="B4832" s="69"/>
      <c r="C4832" s="72"/>
    </row>
    <row r="4833" spans="2:3">
      <c r="B4833" s="69"/>
      <c r="C4833" s="72"/>
    </row>
    <row r="4834" spans="2:3">
      <c r="B4834" s="69"/>
      <c r="C4834" s="72"/>
    </row>
    <row r="4835" spans="2:3">
      <c r="B4835" s="69"/>
      <c r="C4835" s="72"/>
    </row>
    <row r="4836" spans="2:3">
      <c r="B4836" s="69"/>
      <c r="C4836" s="72"/>
    </row>
    <row r="4837" spans="2:3">
      <c r="B4837" s="69"/>
      <c r="C4837" s="72"/>
    </row>
    <row r="4838" spans="2:3">
      <c r="B4838" s="69"/>
      <c r="C4838" s="72"/>
    </row>
    <row r="4839" spans="2:3">
      <c r="B4839" s="69"/>
      <c r="C4839" s="72"/>
    </row>
    <row r="4840" spans="2:3">
      <c r="B4840" s="69"/>
      <c r="C4840" s="72"/>
    </row>
    <row r="4841" spans="2:3">
      <c r="B4841" s="69"/>
      <c r="C4841" s="72"/>
    </row>
    <row r="4842" spans="2:3">
      <c r="B4842" s="69"/>
      <c r="C4842" s="72"/>
    </row>
    <row r="4843" spans="2:3">
      <c r="B4843" s="69"/>
      <c r="C4843" s="72"/>
    </row>
    <row r="4844" spans="2:3">
      <c r="B4844" s="69"/>
      <c r="C4844" s="72"/>
    </row>
    <row r="4845" spans="2:3">
      <c r="B4845" s="69"/>
      <c r="C4845" s="72"/>
    </row>
    <row r="4846" spans="2:3">
      <c r="B4846" s="69"/>
      <c r="C4846" s="72"/>
    </row>
    <row r="4847" spans="2:3">
      <c r="B4847" s="69"/>
      <c r="C4847" s="72"/>
    </row>
    <row r="4848" spans="2:3">
      <c r="B4848" s="69"/>
      <c r="C4848" s="72"/>
    </row>
    <row r="4849" spans="2:3">
      <c r="B4849" s="69"/>
      <c r="C4849" s="72"/>
    </row>
    <row r="4850" spans="2:3">
      <c r="B4850" s="69"/>
      <c r="C4850" s="72"/>
    </row>
    <row r="4851" spans="2:3">
      <c r="B4851" s="69"/>
      <c r="C4851" s="72"/>
    </row>
    <row r="4852" spans="2:3">
      <c r="B4852" s="69"/>
      <c r="C4852" s="72"/>
    </row>
    <row r="4853" spans="2:3">
      <c r="B4853" s="69"/>
      <c r="C4853" s="72"/>
    </row>
    <row r="4854" spans="2:3">
      <c r="B4854" s="69"/>
      <c r="C4854" s="72"/>
    </row>
    <row r="4855" spans="2:3">
      <c r="B4855" s="69"/>
      <c r="C4855" s="72"/>
    </row>
    <row r="4856" spans="2:3">
      <c r="B4856" s="69"/>
      <c r="C4856" s="72"/>
    </row>
    <row r="4857" spans="2:3">
      <c r="B4857" s="69"/>
      <c r="C4857" s="72"/>
    </row>
    <row r="4858" spans="2:3">
      <c r="B4858" s="69"/>
      <c r="C4858" s="72"/>
    </row>
    <row r="4859" spans="2:3">
      <c r="B4859" s="69"/>
      <c r="C4859" s="72"/>
    </row>
    <row r="4860" spans="2:3">
      <c r="B4860" s="69"/>
      <c r="C4860" s="72"/>
    </row>
    <row r="4861" spans="2:3">
      <c r="B4861" s="69"/>
      <c r="C4861" s="72"/>
    </row>
    <row r="4862" spans="2:3">
      <c r="B4862" s="69"/>
      <c r="C4862" s="72"/>
    </row>
    <row r="4863" spans="2:3">
      <c r="B4863" s="69"/>
      <c r="C4863" s="72"/>
    </row>
    <row r="4864" spans="2:3">
      <c r="B4864" s="69"/>
      <c r="C4864" s="72"/>
    </row>
    <row r="4865" spans="2:3">
      <c r="B4865" s="69"/>
      <c r="C4865" s="72"/>
    </row>
    <row r="4866" spans="2:3">
      <c r="B4866" s="69"/>
      <c r="C4866" s="72"/>
    </row>
    <row r="4867" spans="2:3">
      <c r="B4867" s="69"/>
      <c r="C4867" s="72"/>
    </row>
    <row r="4868" spans="2:3">
      <c r="B4868" s="69"/>
      <c r="C4868" s="72"/>
    </row>
    <row r="4869" spans="2:3">
      <c r="B4869" s="69"/>
      <c r="C4869" s="72"/>
    </row>
    <row r="4870" spans="2:3">
      <c r="B4870" s="69"/>
      <c r="C4870" s="72"/>
    </row>
    <row r="4871" spans="2:3">
      <c r="B4871" s="69"/>
      <c r="C4871" s="72"/>
    </row>
    <row r="4872" spans="2:3">
      <c r="B4872" s="69"/>
      <c r="C4872" s="72"/>
    </row>
    <row r="4873" spans="2:3">
      <c r="B4873" s="69"/>
      <c r="C4873" s="72"/>
    </row>
    <row r="4874" spans="2:3">
      <c r="B4874" s="69"/>
      <c r="C4874" s="72"/>
    </row>
    <row r="4875" spans="2:3">
      <c r="B4875" s="69"/>
      <c r="C4875" s="72"/>
    </row>
    <row r="4876" spans="2:3">
      <c r="B4876" s="69"/>
      <c r="C4876" s="72"/>
    </row>
    <row r="4877" spans="2:3">
      <c r="B4877" s="69"/>
      <c r="C4877" s="72"/>
    </row>
    <row r="4878" spans="2:3">
      <c r="B4878" s="69"/>
      <c r="C4878" s="72"/>
    </row>
    <row r="4879" spans="2:3">
      <c r="B4879" s="69"/>
      <c r="C4879" s="72"/>
    </row>
    <row r="4880" spans="2:3">
      <c r="B4880" s="69"/>
      <c r="C4880" s="72"/>
    </row>
    <row r="4881" spans="2:3">
      <c r="B4881" s="69"/>
      <c r="C4881" s="72"/>
    </row>
    <row r="4882" spans="2:3">
      <c r="B4882" s="69"/>
      <c r="C4882" s="72"/>
    </row>
    <row r="4883" spans="2:3">
      <c r="B4883" s="69"/>
      <c r="C4883" s="72"/>
    </row>
    <row r="4884" spans="2:3">
      <c r="B4884" s="69"/>
      <c r="C4884" s="72"/>
    </row>
    <row r="4885" spans="2:3">
      <c r="B4885" s="69"/>
      <c r="C4885" s="72"/>
    </row>
    <row r="4886" spans="2:3">
      <c r="B4886" s="69"/>
      <c r="C4886" s="72"/>
    </row>
    <row r="4887" spans="2:3">
      <c r="B4887" s="69"/>
      <c r="C4887" s="72"/>
    </row>
    <row r="4888" spans="2:3">
      <c r="B4888" s="69"/>
      <c r="C4888" s="72"/>
    </row>
    <row r="4889" spans="2:3">
      <c r="B4889" s="69"/>
      <c r="C4889" s="72"/>
    </row>
    <row r="4890" spans="2:3">
      <c r="B4890" s="69"/>
      <c r="C4890" s="72"/>
    </row>
    <row r="4891" spans="2:3">
      <c r="B4891" s="69"/>
      <c r="C4891" s="72"/>
    </row>
    <row r="4892" spans="2:3">
      <c r="B4892" s="69"/>
      <c r="C4892" s="72"/>
    </row>
    <row r="4893" spans="2:3">
      <c r="B4893" s="69"/>
      <c r="C4893" s="72"/>
    </row>
    <row r="4894" spans="2:3">
      <c r="B4894" s="69"/>
      <c r="C4894" s="72"/>
    </row>
    <row r="4895" spans="2:3">
      <c r="B4895" s="69"/>
      <c r="C4895" s="72"/>
    </row>
    <row r="4896" spans="2:3">
      <c r="B4896" s="69"/>
      <c r="C4896" s="72"/>
    </row>
    <row r="4897" spans="2:3">
      <c r="B4897" s="69"/>
      <c r="C4897" s="72"/>
    </row>
    <row r="4898" spans="2:3">
      <c r="B4898" s="69"/>
      <c r="C4898" s="72"/>
    </row>
    <row r="4899" spans="2:3">
      <c r="B4899" s="69"/>
      <c r="C4899" s="72"/>
    </row>
    <row r="4900" spans="2:3">
      <c r="B4900" s="69"/>
      <c r="C4900" s="72"/>
    </row>
    <row r="4901" spans="2:3">
      <c r="B4901" s="69"/>
      <c r="C4901" s="72"/>
    </row>
    <row r="4902" spans="2:3">
      <c r="B4902" s="69"/>
      <c r="C4902" s="72"/>
    </row>
    <row r="4903" spans="2:3">
      <c r="B4903" s="69"/>
      <c r="C4903" s="72"/>
    </row>
    <row r="4904" spans="2:3">
      <c r="B4904" s="69"/>
      <c r="C4904" s="72"/>
    </row>
    <row r="4905" spans="2:3">
      <c r="B4905" s="69"/>
      <c r="C4905" s="72"/>
    </row>
    <row r="4906" spans="2:3">
      <c r="B4906" s="69"/>
      <c r="C4906" s="72"/>
    </row>
    <row r="4907" spans="2:3">
      <c r="B4907" s="69"/>
      <c r="C4907" s="72"/>
    </row>
    <row r="4908" spans="2:3">
      <c r="B4908" s="69"/>
      <c r="C4908" s="72"/>
    </row>
    <row r="4909" spans="2:3">
      <c r="B4909" s="69"/>
      <c r="C4909" s="72"/>
    </row>
    <row r="4910" spans="2:3">
      <c r="B4910" s="69"/>
      <c r="C4910" s="72"/>
    </row>
    <row r="4911" spans="2:3">
      <c r="B4911" s="69"/>
      <c r="C4911" s="72"/>
    </row>
    <row r="4912" spans="2:3">
      <c r="B4912" s="69"/>
      <c r="C4912" s="72"/>
    </row>
    <row r="4913" spans="2:3">
      <c r="B4913" s="69"/>
      <c r="C4913" s="72"/>
    </row>
    <row r="4914" spans="2:3">
      <c r="B4914" s="69"/>
      <c r="C4914" s="72"/>
    </row>
    <row r="4915" spans="2:3">
      <c r="B4915" s="69"/>
      <c r="C4915" s="72"/>
    </row>
    <row r="4916" spans="2:3">
      <c r="B4916" s="69"/>
      <c r="C4916" s="72"/>
    </row>
    <row r="4917" spans="2:3">
      <c r="B4917" s="69"/>
      <c r="C4917" s="72"/>
    </row>
    <row r="4918" spans="2:3">
      <c r="B4918" s="69"/>
      <c r="C4918" s="72"/>
    </row>
    <row r="4919" spans="2:3">
      <c r="B4919" s="69"/>
      <c r="C4919" s="72"/>
    </row>
    <row r="4920" spans="2:3">
      <c r="B4920" s="69"/>
      <c r="C4920" s="72"/>
    </row>
    <row r="4921" spans="2:3">
      <c r="B4921" s="69"/>
      <c r="C4921" s="72"/>
    </row>
    <row r="4922" spans="2:3">
      <c r="B4922" s="69"/>
      <c r="C4922" s="72"/>
    </row>
    <row r="4923" spans="2:3">
      <c r="B4923" s="69"/>
      <c r="C4923" s="72"/>
    </row>
    <row r="4924" spans="2:3">
      <c r="B4924" s="69"/>
      <c r="C4924" s="72"/>
    </row>
    <row r="4925" spans="2:3">
      <c r="B4925" s="69"/>
      <c r="C4925" s="72"/>
    </row>
    <row r="4926" spans="2:3">
      <c r="B4926" s="69"/>
      <c r="C4926" s="72"/>
    </row>
    <row r="4927" spans="2:3">
      <c r="B4927" s="69"/>
      <c r="C4927" s="72"/>
    </row>
    <row r="4928" spans="2:3">
      <c r="B4928" s="69"/>
      <c r="C4928" s="72"/>
    </row>
    <row r="4929" spans="2:3">
      <c r="B4929" s="69"/>
      <c r="C4929" s="72"/>
    </row>
    <row r="4930" spans="2:3">
      <c r="B4930" s="69"/>
      <c r="C4930" s="72"/>
    </row>
    <row r="4931" spans="2:3">
      <c r="B4931" s="69"/>
      <c r="C4931" s="72"/>
    </row>
    <row r="4932" spans="2:3">
      <c r="B4932" s="69"/>
      <c r="C4932" s="72"/>
    </row>
    <row r="4933" spans="2:3">
      <c r="B4933" s="69"/>
      <c r="C4933" s="72"/>
    </row>
    <row r="4934" spans="2:3">
      <c r="B4934" s="69"/>
      <c r="C4934" s="72"/>
    </row>
    <row r="4935" spans="2:3">
      <c r="B4935" s="69"/>
      <c r="C4935" s="72"/>
    </row>
    <row r="4936" spans="2:3">
      <c r="B4936" s="69"/>
      <c r="C4936" s="72"/>
    </row>
    <row r="4937" spans="2:3">
      <c r="B4937" s="69"/>
      <c r="C4937" s="72"/>
    </row>
    <row r="4938" spans="2:3">
      <c r="B4938" s="69"/>
      <c r="C4938" s="72"/>
    </row>
    <row r="4939" spans="2:3">
      <c r="B4939" s="69"/>
      <c r="C4939" s="72"/>
    </row>
    <row r="4940" spans="2:3">
      <c r="B4940" s="69"/>
      <c r="C4940" s="72"/>
    </row>
    <row r="4941" spans="2:3">
      <c r="B4941" s="69"/>
      <c r="C4941" s="72"/>
    </row>
    <row r="4942" spans="2:3">
      <c r="B4942" s="69"/>
      <c r="C4942" s="72"/>
    </row>
    <row r="4943" spans="2:3">
      <c r="B4943" s="69"/>
      <c r="C4943" s="72"/>
    </row>
    <row r="4944" spans="2:3">
      <c r="B4944" s="69"/>
      <c r="C4944" s="72"/>
    </row>
    <row r="4945" spans="2:3">
      <c r="B4945" s="69"/>
      <c r="C4945" s="72"/>
    </row>
    <row r="4946" spans="2:3">
      <c r="B4946" s="69"/>
      <c r="C4946" s="72"/>
    </row>
    <row r="4947" spans="2:3">
      <c r="B4947" s="69"/>
      <c r="C4947" s="72"/>
    </row>
    <row r="4948" spans="2:3">
      <c r="B4948" s="69"/>
      <c r="C4948" s="72"/>
    </row>
    <row r="4949" spans="2:3">
      <c r="B4949" s="69"/>
      <c r="C4949" s="72"/>
    </row>
    <row r="4950" spans="2:3">
      <c r="B4950" s="69"/>
      <c r="C4950" s="72"/>
    </row>
    <row r="4951" spans="2:3">
      <c r="B4951" s="69"/>
      <c r="C4951" s="72"/>
    </row>
    <row r="4952" spans="2:3">
      <c r="B4952" s="69"/>
      <c r="C4952" s="72"/>
    </row>
    <row r="4953" spans="2:3">
      <c r="B4953" s="69"/>
      <c r="C4953" s="72"/>
    </row>
    <row r="4954" spans="2:3">
      <c r="B4954" s="69"/>
      <c r="C4954" s="72"/>
    </row>
    <row r="4955" spans="2:3">
      <c r="B4955" s="69"/>
      <c r="C4955" s="72"/>
    </row>
    <row r="4956" spans="2:3">
      <c r="B4956" s="69"/>
      <c r="C4956" s="72"/>
    </row>
    <row r="4957" spans="2:3">
      <c r="B4957" s="69"/>
      <c r="C4957" s="72"/>
    </row>
    <row r="4958" spans="2:3">
      <c r="B4958" s="69"/>
      <c r="C4958" s="72"/>
    </row>
    <row r="4959" spans="2:3">
      <c r="B4959" s="69"/>
      <c r="C4959" s="72"/>
    </row>
    <row r="4960" spans="2:3">
      <c r="B4960" s="69"/>
      <c r="C4960" s="72"/>
    </row>
    <row r="4961" spans="2:3">
      <c r="B4961" s="69"/>
      <c r="C4961" s="72"/>
    </row>
    <row r="4962" spans="2:3">
      <c r="B4962" s="69"/>
      <c r="C4962" s="72"/>
    </row>
    <row r="4963" spans="2:3">
      <c r="B4963" s="69"/>
      <c r="C4963" s="72"/>
    </row>
    <row r="4964" spans="2:3">
      <c r="B4964" s="69"/>
      <c r="C4964" s="72"/>
    </row>
    <row r="4965" spans="2:3">
      <c r="B4965" s="69"/>
      <c r="C4965" s="72"/>
    </row>
    <row r="4966" spans="2:3">
      <c r="B4966" s="69"/>
      <c r="C4966" s="72"/>
    </row>
    <row r="4967" spans="2:3">
      <c r="B4967" s="69"/>
      <c r="C4967" s="72"/>
    </row>
    <row r="4968" spans="2:3">
      <c r="B4968" s="69"/>
      <c r="C4968" s="72"/>
    </row>
    <row r="4969" spans="2:3">
      <c r="B4969" s="69"/>
      <c r="C4969" s="72"/>
    </row>
    <row r="4970" spans="2:3">
      <c r="B4970" s="69"/>
      <c r="C4970" s="72"/>
    </row>
    <row r="4971" spans="2:3">
      <c r="B4971" s="69"/>
      <c r="C4971" s="72"/>
    </row>
    <row r="4972" spans="2:3">
      <c r="B4972" s="69"/>
      <c r="C4972" s="72"/>
    </row>
    <row r="4973" spans="2:3">
      <c r="B4973" s="69"/>
      <c r="C4973" s="72"/>
    </row>
    <row r="4974" spans="2:3">
      <c r="B4974" s="69"/>
      <c r="C4974" s="72"/>
    </row>
    <row r="4975" spans="2:3">
      <c r="B4975" s="69"/>
      <c r="C4975" s="72"/>
    </row>
    <row r="4976" spans="2:3">
      <c r="B4976" s="69"/>
      <c r="C4976" s="72"/>
    </row>
    <row r="4977" spans="2:3">
      <c r="B4977" s="69"/>
      <c r="C4977" s="72"/>
    </row>
    <row r="4978" spans="2:3">
      <c r="B4978" s="69"/>
      <c r="C4978" s="72"/>
    </row>
    <row r="4979" spans="2:3">
      <c r="B4979" s="69"/>
      <c r="C4979" s="72"/>
    </row>
    <row r="4980" spans="2:3">
      <c r="B4980" s="69"/>
      <c r="C4980" s="72"/>
    </row>
    <row r="4981" spans="2:3">
      <c r="B4981" s="69"/>
      <c r="C4981" s="72"/>
    </row>
    <row r="4982" spans="2:3">
      <c r="B4982" s="69"/>
      <c r="C4982" s="72"/>
    </row>
    <row r="4983" spans="2:3">
      <c r="B4983" s="69"/>
      <c r="C4983" s="72"/>
    </row>
    <row r="4984" spans="2:3">
      <c r="B4984" s="69"/>
      <c r="C4984" s="72"/>
    </row>
    <row r="4985" spans="2:3">
      <c r="B4985" s="69"/>
      <c r="C4985" s="72"/>
    </row>
    <row r="4986" spans="2:3">
      <c r="B4986" s="69"/>
      <c r="C4986" s="72"/>
    </row>
    <row r="4987" spans="2:3">
      <c r="B4987" s="69"/>
      <c r="C4987" s="72"/>
    </row>
    <row r="4988" spans="2:3">
      <c r="B4988" s="69"/>
      <c r="C4988" s="72"/>
    </row>
    <row r="4989" spans="2:3">
      <c r="B4989" s="69"/>
      <c r="C4989" s="72"/>
    </row>
    <row r="4990" spans="2:3">
      <c r="B4990" s="69"/>
      <c r="C4990" s="72"/>
    </row>
    <row r="4991" spans="2:3">
      <c r="B4991" s="69"/>
      <c r="C4991" s="72"/>
    </row>
    <row r="4992" spans="2:3">
      <c r="B4992" s="69"/>
      <c r="C4992" s="72"/>
    </row>
    <row r="4993" spans="2:3">
      <c r="B4993" s="69"/>
      <c r="C4993" s="72"/>
    </row>
    <row r="4994" spans="2:3">
      <c r="B4994" s="69"/>
      <c r="C4994" s="72"/>
    </row>
    <row r="4995" spans="2:3">
      <c r="B4995" s="69"/>
      <c r="C4995" s="72"/>
    </row>
    <row r="4996" spans="2:3">
      <c r="B4996" s="69"/>
      <c r="C4996" s="72"/>
    </row>
    <row r="4997" spans="2:3">
      <c r="B4997" s="69"/>
      <c r="C4997" s="72"/>
    </row>
    <row r="4998" spans="2:3">
      <c r="B4998" s="69"/>
      <c r="C4998" s="72"/>
    </row>
    <row r="4999" spans="2:3">
      <c r="B4999" s="69"/>
      <c r="C4999" s="72"/>
    </row>
    <row r="5000" spans="2:3">
      <c r="B5000" s="69"/>
      <c r="C5000" s="72"/>
    </row>
    <row r="5001" spans="2:3">
      <c r="B5001" s="69"/>
      <c r="C5001" s="72"/>
    </row>
    <row r="5002" spans="2:3">
      <c r="B5002" s="69"/>
      <c r="C5002" s="72"/>
    </row>
    <row r="5003" spans="2:3">
      <c r="B5003" s="69"/>
      <c r="C5003" s="72"/>
    </row>
    <row r="5004" spans="2:3">
      <c r="B5004" s="69"/>
      <c r="C5004" s="72"/>
    </row>
    <row r="5005" spans="2:3">
      <c r="B5005" s="69"/>
      <c r="C5005" s="72"/>
    </row>
    <row r="5006" spans="2:3">
      <c r="B5006" s="69"/>
      <c r="C5006" s="72"/>
    </row>
    <row r="5007" spans="2:3">
      <c r="B5007" s="69"/>
      <c r="C5007" s="72"/>
    </row>
    <row r="5008" spans="2:3">
      <c r="B5008" s="69"/>
      <c r="C5008" s="72"/>
    </row>
    <row r="5009" spans="2:3">
      <c r="B5009" s="69"/>
      <c r="C5009" s="72"/>
    </row>
    <row r="5010" spans="2:3">
      <c r="B5010" s="69"/>
      <c r="C5010" s="72"/>
    </row>
    <row r="5011" spans="2:3">
      <c r="B5011" s="69"/>
      <c r="C5011" s="72"/>
    </row>
    <row r="5012" spans="2:3">
      <c r="B5012" s="69"/>
      <c r="C5012" s="72"/>
    </row>
    <row r="5013" spans="2:3">
      <c r="B5013" s="69"/>
      <c r="C5013" s="72"/>
    </row>
    <row r="5014" spans="2:3">
      <c r="B5014" s="69"/>
      <c r="C5014" s="72"/>
    </row>
    <row r="5015" spans="2:3">
      <c r="B5015" s="69"/>
      <c r="C5015" s="72"/>
    </row>
    <row r="5016" spans="2:3">
      <c r="B5016" s="69"/>
      <c r="C5016" s="72"/>
    </row>
    <row r="5017" spans="2:3">
      <c r="B5017" s="69"/>
      <c r="C5017" s="72"/>
    </row>
    <row r="5018" spans="2:3">
      <c r="B5018" s="69"/>
      <c r="C5018" s="72"/>
    </row>
    <row r="5019" spans="2:3">
      <c r="B5019" s="69"/>
      <c r="C5019" s="72"/>
    </row>
    <row r="5020" spans="2:3">
      <c r="B5020" s="69"/>
      <c r="C5020" s="72"/>
    </row>
    <row r="5021" spans="2:3">
      <c r="B5021" s="69"/>
      <c r="C5021" s="72"/>
    </row>
    <row r="5022" spans="2:3">
      <c r="B5022" s="69"/>
      <c r="C5022" s="72"/>
    </row>
    <row r="5023" spans="2:3">
      <c r="B5023" s="69"/>
      <c r="C5023" s="72"/>
    </row>
    <row r="5024" spans="2:3">
      <c r="B5024" s="69"/>
      <c r="C5024" s="72"/>
    </row>
    <row r="5025" spans="2:3">
      <c r="B5025" s="69"/>
      <c r="C5025" s="72"/>
    </row>
    <row r="5026" spans="2:3">
      <c r="B5026" s="69"/>
      <c r="C5026" s="72"/>
    </row>
    <row r="5027" spans="2:3">
      <c r="B5027" s="69"/>
      <c r="C5027" s="72"/>
    </row>
    <row r="5028" spans="2:3">
      <c r="B5028" s="69"/>
      <c r="C5028" s="72"/>
    </row>
    <row r="5029" spans="2:3">
      <c r="B5029" s="69"/>
      <c r="C5029" s="72"/>
    </row>
    <row r="5030" spans="2:3">
      <c r="B5030" s="69"/>
      <c r="C5030" s="72"/>
    </row>
    <row r="5031" spans="2:3">
      <c r="B5031" s="69"/>
      <c r="C5031" s="72"/>
    </row>
    <row r="5032" spans="2:3">
      <c r="B5032" s="69"/>
      <c r="C5032" s="72"/>
    </row>
    <row r="5033" spans="2:3">
      <c r="B5033" s="69"/>
      <c r="C5033" s="72"/>
    </row>
    <row r="5034" spans="2:3">
      <c r="B5034" s="69"/>
      <c r="C5034" s="72"/>
    </row>
    <row r="5035" spans="2:3">
      <c r="B5035" s="69"/>
      <c r="C5035" s="72"/>
    </row>
    <row r="5036" spans="2:3">
      <c r="B5036" s="69"/>
      <c r="C5036" s="72"/>
    </row>
    <row r="5037" spans="2:3">
      <c r="B5037" s="69"/>
      <c r="C5037" s="72"/>
    </row>
    <row r="5038" spans="2:3">
      <c r="B5038" s="69"/>
      <c r="C5038" s="72"/>
    </row>
    <row r="5039" spans="2:3">
      <c r="B5039" s="69"/>
      <c r="C5039" s="72"/>
    </row>
    <row r="5040" spans="2:3">
      <c r="B5040" s="69"/>
      <c r="C5040" s="72"/>
    </row>
    <row r="5041" spans="2:3">
      <c r="B5041" s="69"/>
      <c r="C5041" s="72"/>
    </row>
    <row r="5042" spans="2:3">
      <c r="B5042" s="69"/>
      <c r="C5042" s="72"/>
    </row>
    <row r="5043" spans="2:3">
      <c r="B5043" s="69"/>
      <c r="C5043" s="72"/>
    </row>
    <row r="5044" spans="2:3">
      <c r="B5044" s="69"/>
      <c r="C5044" s="72"/>
    </row>
    <row r="5045" spans="2:3">
      <c r="B5045" s="69"/>
      <c r="C5045" s="72"/>
    </row>
    <row r="5046" spans="2:3">
      <c r="B5046" s="69"/>
      <c r="C5046" s="72"/>
    </row>
    <row r="5047" spans="2:3">
      <c r="B5047" s="69"/>
      <c r="C5047" s="72"/>
    </row>
    <row r="5048" spans="2:3">
      <c r="B5048" s="69"/>
      <c r="C5048" s="72"/>
    </row>
    <row r="5049" spans="2:3">
      <c r="B5049" s="69"/>
      <c r="C5049" s="72"/>
    </row>
    <row r="5050" spans="2:3">
      <c r="B5050" s="69"/>
      <c r="C5050" s="72"/>
    </row>
    <row r="5051" spans="2:3">
      <c r="B5051" s="69"/>
      <c r="C5051" s="72"/>
    </row>
    <row r="5052" spans="2:3">
      <c r="B5052" s="69"/>
      <c r="C5052" s="72"/>
    </row>
    <row r="5053" spans="2:3">
      <c r="B5053" s="69"/>
      <c r="C5053" s="72"/>
    </row>
    <row r="5054" spans="2:3">
      <c r="B5054" s="69"/>
      <c r="C5054" s="72"/>
    </row>
    <row r="5055" spans="2:3">
      <c r="B5055" s="69"/>
      <c r="C5055" s="72"/>
    </row>
    <row r="5056" spans="2:3">
      <c r="B5056" s="69"/>
      <c r="C5056" s="72"/>
    </row>
    <row r="5057" spans="2:3">
      <c r="B5057" s="69"/>
      <c r="C5057" s="72"/>
    </row>
    <row r="5058" spans="2:3">
      <c r="B5058" s="69"/>
      <c r="C5058" s="72"/>
    </row>
    <row r="5059" spans="2:3">
      <c r="B5059" s="69"/>
      <c r="C5059" s="72"/>
    </row>
    <row r="5060" spans="2:3">
      <c r="B5060" s="69"/>
      <c r="C5060" s="72"/>
    </row>
    <row r="5061" spans="2:3">
      <c r="B5061" s="69"/>
      <c r="C5061" s="72"/>
    </row>
    <row r="5062" spans="2:3">
      <c r="B5062" s="69"/>
      <c r="C5062" s="72"/>
    </row>
    <row r="5063" spans="2:3">
      <c r="B5063" s="69"/>
      <c r="C5063" s="72"/>
    </row>
    <row r="5064" spans="2:3">
      <c r="B5064" s="69"/>
      <c r="C5064" s="72"/>
    </row>
    <row r="5065" spans="2:3">
      <c r="B5065" s="69"/>
      <c r="C5065" s="72"/>
    </row>
    <row r="5066" spans="2:3">
      <c r="B5066" s="69"/>
      <c r="C5066" s="72"/>
    </row>
    <row r="5067" spans="2:3">
      <c r="B5067" s="69"/>
      <c r="C5067" s="72"/>
    </row>
    <row r="5068" spans="2:3">
      <c r="B5068" s="69"/>
      <c r="C5068" s="72"/>
    </row>
    <row r="5069" spans="2:3">
      <c r="B5069" s="69"/>
      <c r="C5069" s="72"/>
    </row>
    <row r="5070" spans="2:3">
      <c r="B5070" s="69"/>
      <c r="C5070" s="72"/>
    </row>
    <row r="5071" spans="2:3">
      <c r="B5071" s="69"/>
      <c r="C5071" s="72"/>
    </row>
    <row r="5072" spans="2:3">
      <c r="B5072" s="69"/>
      <c r="C5072" s="72"/>
    </row>
    <row r="5073" spans="2:3">
      <c r="B5073" s="69"/>
      <c r="C5073" s="72"/>
    </row>
    <row r="5074" spans="2:3">
      <c r="B5074" s="69"/>
      <c r="C5074" s="72"/>
    </row>
    <row r="5075" spans="2:3">
      <c r="B5075" s="69"/>
      <c r="C5075" s="72"/>
    </row>
    <row r="5076" spans="2:3">
      <c r="B5076" s="69"/>
      <c r="C5076" s="72"/>
    </row>
    <row r="5077" spans="2:3">
      <c r="B5077" s="69"/>
      <c r="C5077" s="72"/>
    </row>
    <row r="5078" spans="2:3">
      <c r="B5078" s="69"/>
      <c r="C5078" s="72"/>
    </row>
    <row r="5079" spans="2:3">
      <c r="B5079" s="69"/>
      <c r="C5079" s="72"/>
    </row>
    <row r="5080" spans="2:3">
      <c r="B5080" s="69"/>
      <c r="C5080" s="72"/>
    </row>
    <row r="5081" spans="2:3">
      <c r="B5081" s="69"/>
      <c r="C5081" s="72"/>
    </row>
    <row r="5082" spans="2:3">
      <c r="B5082" s="69"/>
      <c r="C5082" s="72"/>
    </row>
    <row r="5083" spans="2:3">
      <c r="B5083" s="69"/>
      <c r="C5083" s="72"/>
    </row>
    <row r="5084" spans="2:3">
      <c r="B5084" s="69"/>
      <c r="C5084" s="72"/>
    </row>
    <row r="5085" spans="2:3">
      <c r="B5085" s="69"/>
      <c r="C5085" s="72"/>
    </row>
    <row r="5086" spans="2:3">
      <c r="B5086" s="69"/>
      <c r="C5086" s="72"/>
    </row>
    <row r="5087" spans="2:3">
      <c r="B5087" s="69"/>
      <c r="C5087" s="72"/>
    </row>
    <row r="5088" spans="2:3">
      <c r="B5088" s="69"/>
      <c r="C5088" s="72"/>
    </row>
    <row r="5089" spans="2:3">
      <c r="B5089" s="69"/>
      <c r="C5089" s="72"/>
    </row>
    <row r="5090" spans="2:3">
      <c r="B5090" s="69"/>
      <c r="C5090" s="72"/>
    </row>
    <row r="5091" spans="2:3">
      <c r="B5091" s="69"/>
      <c r="C5091" s="72"/>
    </row>
    <row r="5092" spans="2:3">
      <c r="B5092" s="69"/>
      <c r="C5092" s="72"/>
    </row>
    <row r="5093" spans="2:3">
      <c r="B5093" s="69"/>
      <c r="C5093" s="72"/>
    </row>
    <row r="5094" spans="2:3">
      <c r="B5094" s="69"/>
      <c r="C5094" s="72"/>
    </row>
    <row r="5095" spans="2:3">
      <c r="B5095" s="69"/>
      <c r="C5095" s="72"/>
    </row>
    <row r="5096" spans="2:3">
      <c r="B5096" s="69"/>
      <c r="C5096" s="72"/>
    </row>
    <row r="5097" spans="2:3">
      <c r="B5097" s="69"/>
      <c r="C5097" s="72"/>
    </row>
    <row r="5098" spans="2:3">
      <c r="B5098" s="69"/>
      <c r="C5098" s="72"/>
    </row>
    <row r="5099" spans="2:3">
      <c r="B5099" s="69"/>
      <c r="C5099" s="72"/>
    </row>
    <row r="5100" spans="2:3">
      <c r="B5100" s="69"/>
      <c r="C5100" s="72"/>
    </row>
    <row r="5101" spans="2:3">
      <c r="B5101" s="69"/>
      <c r="C5101" s="72"/>
    </row>
    <row r="5102" spans="2:3">
      <c r="B5102" s="69"/>
      <c r="C5102" s="72"/>
    </row>
    <row r="5103" spans="2:3">
      <c r="B5103" s="69"/>
      <c r="C5103" s="72"/>
    </row>
    <row r="5104" spans="2:3">
      <c r="B5104" s="69"/>
      <c r="C5104" s="72"/>
    </row>
    <row r="5105" spans="2:3">
      <c r="B5105" s="69"/>
      <c r="C5105" s="72"/>
    </row>
    <row r="5106" spans="2:3">
      <c r="B5106" s="69"/>
      <c r="C5106" s="72"/>
    </row>
    <row r="5107" spans="2:3">
      <c r="B5107" s="69"/>
      <c r="C5107" s="72"/>
    </row>
    <row r="5108" spans="2:3">
      <c r="B5108" s="69"/>
      <c r="C5108" s="72"/>
    </row>
    <row r="5109" spans="2:3">
      <c r="B5109" s="69"/>
      <c r="C5109" s="72"/>
    </row>
    <row r="5110" spans="2:3">
      <c r="B5110" s="69"/>
      <c r="C5110" s="72"/>
    </row>
    <row r="5111" spans="2:3">
      <c r="B5111" s="69"/>
      <c r="C5111" s="72"/>
    </row>
    <row r="5112" spans="2:3">
      <c r="B5112" s="69"/>
      <c r="C5112" s="72"/>
    </row>
    <row r="5113" spans="2:3">
      <c r="B5113" s="69"/>
      <c r="C5113" s="72"/>
    </row>
    <row r="5114" spans="2:3">
      <c r="B5114" s="69"/>
      <c r="C5114" s="72"/>
    </row>
    <row r="5115" spans="2:3">
      <c r="B5115" s="69"/>
      <c r="C5115" s="72"/>
    </row>
    <row r="5116" spans="2:3">
      <c r="B5116" s="69"/>
      <c r="C5116" s="72"/>
    </row>
    <row r="5117" spans="2:3">
      <c r="B5117" s="69"/>
      <c r="C5117" s="72"/>
    </row>
    <row r="5118" spans="2:3">
      <c r="B5118" s="69"/>
      <c r="C5118" s="72"/>
    </row>
    <row r="5119" spans="2:3">
      <c r="B5119" s="69"/>
      <c r="C5119" s="72"/>
    </row>
    <row r="5120" spans="2:3">
      <c r="B5120" s="69"/>
      <c r="C5120" s="72"/>
    </row>
    <row r="5121" spans="2:3">
      <c r="B5121" s="69"/>
      <c r="C5121" s="72"/>
    </row>
    <row r="5122" spans="2:3">
      <c r="B5122" s="69"/>
      <c r="C5122" s="72"/>
    </row>
    <row r="5123" spans="2:3">
      <c r="B5123" s="69"/>
      <c r="C5123" s="72"/>
    </row>
    <row r="5124" spans="2:3">
      <c r="B5124" s="69"/>
      <c r="C5124" s="72"/>
    </row>
    <row r="5125" spans="2:3">
      <c r="B5125" s="69"/>
      <c r="C5125" s="72"/>
    </row>
    <row r="5126" spans="2:3">
      <c r="B5126" s="69"/>
      <c r="C5126" s="72"/>
    </row>
    <row r="5127" spans="2:3">
      <c r="B5127" s="69"/>
      <c r="C5127" s="72"/>
    </row>
    <row r="5128" spans="2:3">
      <c r="B5128" s="69"/>
      <c r="C5128" s="72"/>
    </row>
    <row r="5129" spans="2:3">
      <c r="B5129" s="69"/>
      <c r="C5129" s="72"/>
    </row>
    <row r="5130" spans="2:3">
      <c r="B5130" s="69"/>
      <c r="C5130" s="72"/>
    </row>
    <row r="5131" spans="2:3">
      <c r="B5131" s="69"/>
      <c r="C5131" s="72"/>
    </row>
    <row r="5132" spans="2:3">
      <c r="B5132" s="69"/>
      <c r="C5132" s="72"/>
    </row>
    <row r="5133" spans="2:3">
      <c r="B5133" s="69"/>
      <c r="C5133" s="72"/>
    </row>
    <row r="5134" spans="2:3">
      <c r="B5134" s="69"/>
      <c r="C5134" s="72"/>
    </row>
    <row r="5135" spans="2:3">
      <c r="B5135" s="69"/>
      <c r="C5135" s="72"/>
    </row>
    <row r="5136" spans="2:3">
      <c r="B5136" s="69"/>
      <c r="C5136" s="72"/>
    </row>
    <row r="5137" spans="2:3">
      <c r="B5137" s="69"/>
      <c r="C5137" s="72"/>
    </row>
    <row r="5138" spans="2:3">
      <c r="B5138" s="69"/>
      <c r="C5138" s="72"/>
    </row>
    <row r="5139" spans="2:3">
      <c r="B5139" s="69"/>
      <c r="C5139" s="72"/>
    </row>
    <row r="5140" spans="2:3">
      <c r="B5140" s="69"/>
      <c r="C5140" s="72"/>
    </row>
    <row r="5141" spans="2:3">
      <c r="B5141" s="69"/>
      <c r="C5141" s="72"/>
    </row>
    <row r="5142" spans="2:3">
      <c r="B5142" s="69"/>
      <c r="C5142" s="72"/>
    </row>
    <row r="5143" spans="2:3">
      <c r="B5143" s="69"/>
      <c r="C5143" s="72"/>
    </row>
    <row r="5144" spans="2:3">
      <c r="B5144" s="69"/>
      <c r="C5144" s="72"/>
    </row>
    <row r="5145" spans="2:3">
      <c r="B5145" s="69"/>
      <c r="C5145" s="72"/>
    </row>
    <row r="5146" spans="2:3">
      <c r="B5146" s="69"/>
      <c r="C5146" s="72"/>
    </row>
    <row r="5147" spans="2:3">
      <c r="B5147" s="69"/>
      <c r="C5147" s="72"/>
    </row>
    <row r="5148" spans="2:3">
      <c r="B5148" s="69"/>
      <c r="C5148" s="72"/>
    </row>
    <row r="5149" spans="2:3">
      <c r="B5149" s="69"/>
      <c r="C5149" s="72"/>
    </row>
    <row r="5150" spans="2:3">
      <c r="B5150" s="69"/>
      <c r="C5150" s="72"/>
    </row>
    <row r="5151" spans="2:3">
      <c r="B5151" s="69"/>
      <c r="C5151" s="72"/>
    </row>
    <row r="5152" spans="2:3">
      <c r="B5152" s="69"/>
      <c r="C5152" s="72"/>
    </row>
    <row r="5153" spans="2:3">
      <c r="B5153" s="69"/>
      <c r="C5153" s="72"/>
    </row>
    <row r="5154" spans="2:3">
      <c r="B5154" s="69"/>
      <c r="C5154" s="72"/>
    </row>
    <row r="5155" spans="2:3">
      <c r="B5155" s="69"/>
      <c r="C5155" s="72"/>
    </row>
    <row r="5156" spans="2:3">
      <c r="B5156" s="69"/>
      <c r="C5156" s="72"/>
    </row>
    <row r="5157" spans="2:3">
      <c r="B5157" s="69"/>
      <c r="C5157" s="72"/>
    </row>
    <row r="5158" spans="2:3">
      <c r="B5158" s="69"/>
      <c r="C5158" s="72"/>
    </row>
    <row r="5159" spans="2:3">
      <c r="B5159" s="69"/>
      <c r="C5159" s="72"/>
    </row>
    <row r="5160" spans="2:3">
      <c r="B5160" s="69"/>
      <c r="C5160" s="72"/>
    </row>
    <row r="5161" spans="2:3">
      <c r="B5161" s="69"/>
      <c r="C5161" s="72"/>
    </row>
    <row r="5162" spans="2:3">
      <c r="B5162" s="69"/>
      <c r="C5162" s="72"/>
    </row>
    <row r="5163" spans="2:3">
      <c r="B5163" s="69"/>
      <c r="C5163" s="72"/>
    </row>
    <row r="5164" spans="2:3">
      <c r="B5164" s="69"/>
      <c r="C5164" s="72"/>
    </row>
    <row r="5165" spans="2:3">
      <c r="B5165" s="69"/>
      <c r="C5165" s="72"/>
    </row>
    <row r="5166" spans="2:3">
      <c r="B5166" s="69"/>
      <c r="C5166" s="72"/>
    </row>
    <row r="5167" spans="2:3">
      <c r="B5167" s="69"/>
      <c r="C5167" s="72"/>
    </row>
    <row r="5168" spans="2:3">
      <c r="B5168" s="69"/>
      <c r="C5168" s="72"/>
    </row>
    <row r="5169" spans="2:3">
      <c r="B5169" s="69"/>
      <c r="C5169" s="72"/>
    </row>
    <row r="5170" spans="2:3">
      <c r="B5170" s="69"/>
      <c r="C5170" s="72"/>
    </row>
    <row r="5171" spans="2:3">
      <c r="B5171" s="69"/>
      <c r="C5171" s="72"/>
    </row>
    <row r="5172" spans="2:3">
      <c r="B5172" s="69"/>
      <c r="C5172" s="72"/>
    </row>
    <row r="5173" spans="2:3">
      <c r="B5173" s="69"/>
      <c r="C5173" s="72"/>
    </row>
    <row r="5174" spans="2:3">
      <c r="B5174" s="69"/>
      <c r="C5174" s="72"/>
    </row>
    <row r="5175" spans="2:3">
      <c r="B5175" s="69"/>
      <c r="C5175" s="72"/>
    </row>
    <row r="5176" spans="2:3">
      <c r="B5176" s="69"/>
      <c r="C5176" s="72"/>
    </row>
    <row r="5177" spans="2:3">
      <c r="B5177" s="69"/>
      <c r="C5177" s="72"/>
    </row>
    <row r="5178" spans="2:3">
      <c r="B5178" s="69"/>
      <c r="C5178" s="72"/>
    </row>
    <row r="5179" spans="2:3">
      <c r="B5179" s="69"/>
      <c r="C5179" s="72"/>
    </row>
    <row r="5180" spans="2:3">
      <c r="B5180" s="69"/>
      <c r="C5180" s="72"/>
    </row>
    <row r="5181" spans="2:3">
      <c r="B5181" s="69"/>
      <c r="C5181" s="72"/>
    </row>
    <row r="5182" spans="2:3">
      <c r="B5182" s="69"/>
      <c r="C5182" s="72"/>
    </row>
    <row r="5183" spans="2:3">
      <c r="B5183" s="69"/>
      <c r="C5183" s="72"/>
    </row>
    <row r="5184" spans="2:3">
      <c r="B5184" s="69"/>
      <c r="C5184" s="72"/>
    </row>
    <row r="5185" spans="2:3">
      <c r="B5185" s="69"/>
      <c r="C5185" s="72"/>
    </row>
    <row r="5186" spans="2:3">
      <c r="B5186" s="69"/>
      <c r="C5186" s="72"/>
    </row>
    <row r="5187" spans="2:3">
      <c r="B5187" s="69"/>
      <c r="C5187" s="72"/>
    </row>
    <row r="5188" spans="2:3">
      <c r="B5188" s="69"/>
      <c r="C5188" s="72"/>
    </row>
    <row r="5189" spans="2:3">
      <c r="B5189" s="69"/>
      <c r="C5189" s="72"/>
    </row>
    <row r="5190" spans="2:3">
      <c r="B5190" s="69"/>
      <c r="C5190" s="72"/>
    </row>
    <row r="5191" spans="2:3">
      <c r="B5191" s="69"/>
      <c r="C5191" s="72"/>
    </row>
    <row r="5192" spans="2:3">
      <c r="B5192" s="69"/>
      <c r="C5192" s="72"/>
    </row>
    <row r="5193" spans="2:3">
      <c r="B5193" s="69"/>
      <c r="C5193" s="72"/>
    </row>
    <row r="5194" spans="2:3">
      <c r="B5194" s="69"/>
      <c r="C5194" s="72"/>
    </row>
    <row r="5195" spans="2:3">
      <c r="B5195" s="69"/>
      <c r="C5195" s="72"/>
    </row>
    <row r="5196" spans="2:3">
      <c r="B5196" s="69"/>
      <c r="C5196" s="72"/>
    </row>
    <row r="5197" spans="2:3">
      <c r="B5197" s="69"/>
      <c r="C5197" s="72"/>
    </row>
    <row r="5198" spans="2:3">
      <c r="B5198" s="69"/>
      <c r="C5198" s="72"/>
    </row>
    <row r="5199" spans="2:3">
      <c r="B5199" s="69"/>
      <c r="C5199" s="72"/>
    </row>
    <row r="5200" spans="2:3">
      <c r="B5200" s="69"/>
      <c r="C5200" s="72"/>
    </row>
    <row r="5201" spans="2:3">
      <c r="B5201" s="69"/>
      <c r="C5201" s="72"/>
    </row>
    <row r="5202" spans="2:3">
      <c r="B5202" s="69"/>
      <c r="C5202" s="72"/>
    </row>
    <row r="5203" spans="2:3">
      <c r="B5203" s="69"/>
      <c r="C5203" s="72"/>
    </row>
    <row r="5204" spans="2:3">
      <c r="B5204" s="69"/>
      <c r="C5204" s="72"/>
    </row>
    <row r="5205" spans="2:3">
      <c r="B5205" s="69"/>
      <c r="C5205" s="72"/>
    </row>
    <row r="5206" spans="2:3">
      <c r="B5206" s="69"/>
      <c r="C5206" s="72"/>
    </row>
    <row r="5207" spans="2:3">
      <c r="B5207" s="69"/>
      <c r="C5207" s="72"/>
    </row>
    <row r="5208" spans="2:3">
      <c r="B5208" s="69"/>
      <c r="C5208" s="72"/>
    </row>
    <row r="5209" spans="2:3">
      <c r="B5209" s="69"/>
      <c r="C5209" s="72"/>
    </row>
    <row r="5210" spans="2:3">
      <c r="B5210" s="69"/>
      <c r="C5210" s="72"/>
    </row>
    <row r="5211" spans="2:3">
      <c r="B5211" s="69"/>
      <c r="C5211" s="72"/>
    </row>
    <row r="5212" spans="2:3">
      <c r="B5212" s="69"/>
      <c r="C5212" s="72"/>
    </row>
    <row r="5213" spans="2:3">
      <c r="B5213" s="69"/>
      <c r="C5213" s="72"/>
    </row>
    <row r="5214" spans="2:3">
      <c r="B5214" s="69"/>
      <c r="C5214" s="72"/>
    </row>
    <row r="5215" spans="2:3">
      <c r="B5215" s="69"/>
      <c r="C5215" s="72"/>
    </row>
    <row r="5216" spans="2:3">
      <c r="B5216" s="69"/>
      <c r="C5216" s="72"/>
    </row>
    <row r="5217" spans="2:3">
      <c r="B5217" s="69"/>
      <c r="C5217" s="72"/>
    </row>
    <row r="5218" spans="2:3">
      <c r="B5218" s="69"/>
      <c r="C5218" s="72"/>
    </row>
    <row r="5219" spans="2:3">
      <c r="B5219" s="69"/>
      <c r="C5219" s="72"/>
    </row>
    <row r="5220" spans="2:3">
      <c r="B5220" s="69"/>
      <c r="C5220" s="72"/>
    </row>
    <row r="5221" spans="2:3">
      <c r="B5221" s="69"/>
      <c r="C5221" s="72"/>
    </row>
    <row r="5222" spans="2:3">
      <c r="B5222" s="69"/>
      <c r="C5222" s="72"/>
    </row>
    <row r="5223" spans="2:3">
      <c r="B5223" s="69"/>
      <c r="C5223" s="72"/>
    </row>
    <row r="5224" spans="2:3">
      <c r="B5224" s="69"/>
      <c r="C5224" s="72"/>
    </row>
    <row r="5225" spans="2:3">
      <c r="B5225" s="69"/>
      <c r="C5225" s="72"/>
    </row>
    <row r="5226" spans="2:3">
      <c r="B5226" s="69"/>
      <c r="C5226" s="72"/>
    </row>
    <row r="5227" spans="2:3">
      <c r="B5227" s="69"/>
      <c r="C5227" s="72"/>
    </row>
    <row r="5228" spans="2:3">
      <c r="B5228" s="69"/>
      <c r="C5228" s="72"/>
    </row>
    <row r="5229" spans="2:3">
      <c r="B5229" s="69"/>
      <c r="C5229" s="72"/>
    </row>
    <row r="5230" spans="2:3">
      <c r="B5230" s="69"/>
      <c r="C5230" s="72"/>
    </row>
    <row r="5231" spans="2:3">
      <c r="B5231" s="69"/>
      <c r="C5231" s="72"/>
    </row>
    <row r="5232" spans="2:3">
      <c r="B5232" s="69"/>
      <c r="C5232" s="72"/>
    </row>
    <row r="5233" spans="2:3">
      <c r="B5233" s="69"/>
      <c r="C5233" s="72"/>
    </row>
    <row r="5234" spans="2:3">
      <c r="B5234" s="69"/>
      <c r="C5234" s="72"/>
    </row>
    <row r="5235" spans="2:3">
      <c r="B5235" s="69"/>
      <c r="C5235" s="72"/>
    </row>
    <row r="5236" spans="2:3">
      <c r="B5236" s="69"/>
      <c r="C5236" s="72"/>
    </row>
    <row r="5237" spans="2:3">
      <c r="B5237" s="69"/>
      <c r="C5237" s="72"/>
    </row>
    <row r="5238" spans="2:3">
      <c r="B5238" s="69"/>
      <c r="C5238" s="72"/>
    </row>
    <row r="5239" spans="2:3">
      <c r="B5239" s="69"/>
      <c r="C5239" s="72"/>
    </row>
    <row r="5240" spans="2:3">
      <c r="B5240" s="69"/>
      <c r="C5240" s="72"/>
    </row>
    <row r="5241" spans="2:3">
      <c r="B5241" s="69"/>
      <c r="C5241" s="72"/>
    </row>
    <row r="5242" spans="2:3">
      <c r="B5242" s="69"/>
      <c r="C5242" s="72"/>
    </row>
    <row r="5243" spans="2:3">
      <c r="B5243" s="69"/>
      <c r="C5243" s="72"/>
    </row>
    <row r="5244" spans="2:3">
      <c r="B5244" s="69"/>
      <c r="C5244" s="72"/>
    </row>
    <row r="5245" spans="2:3">
      <c r="B5245" s="69"/>
      <c r="C5245" s="72"/>
    </row>
    <row r="5246" spans="2:3">
      <c r="B5246" s="69"/>
      <c r="C5246" s="72"/>
    </row>
    <row r="5247" spans="2:3">
      <c r="B5247" s="69"/>
      <c r="C5247" s="72"/>
    </row>
    <row r="5248" spans="2:3">
      <c r="B5248" s="69"/>
      <c r="C5248" s="72"/>
    </row>
    <row r="5249" spans="2:3">
      <c r="B5249" s="69"/>
      <c r="C5249" s="72"/>
    </row>
    <row r="5250" spans="2:3">
      <c r="B5250" s="69"/>
      <c r="C5250" s="72"/>
    </row>
    <row r="5251" spans="2:3">
      <c r="B5251" s="69"/>
      <c r="C5251" s="72"/>
    </row>
    <row r="5252" spans="2:3">
      <c r="B5252" s="69"/>
      <c r="C5252" s="72"/>
    </row>
    <row r="5253" spans="2:3">
      <c r="B5253" s="69"/>
      <c r="C5253" s="72"/>
    </row>
    <row r="5254" spans="2:3">
      <c r="B5254" s="69"/>
      <c r="C5254" s="72"/>
    </row>
    <row r="5255" spans="2:3">
      <c r="B5255" s="69"/>
      <c r="C5255" s="72"/>
    </row>
    <row r="5256" spans="2:3">
      <c r="B5256" s="69"/>
      <c r="C5256" s="72"/>
    </row>
    <row r="5257" spans="2:3">
      <c r="B5257" s="69"/>
      <c r="C5257" s="72"/>
    </row>
    <row r="5258" spans="2:3">
      <c r="B5258" s="69"/>
      <c r="C5258" s="72"/>
    </row>
    <row r="5259" spans="2:3">
      <c r="B5259" s="69"/>
      <c r="C5259" s="72"/>
    </row>
    <row r="5260" spans="2:3">
      <c r="B5260" s="69"/>
      <c r="C5260" s="72"/>
    </row>
    <row r="5261" spans="2:3">
      <c r="B5261" s="69"/>
      <c r="C5261" s="72"/>
    </row>
    <row r="5262" spans="2:3">
      <c r="B5262" s="69"/>
      <c r="C5262" s="72"/>
    </row>
    <row r="5263" spans="2:3">
      <c r="B5263" s="69"/>
      <c r="C5263" s="72"/>
    </row>
    <row r="5264" spans="2:3">
      <c r="B5264" s="69"/>
      <c r="C5264" s="72"/>
    </row>
    <row r="5265" spans="2:3">
      <c r="B5265" s="69"/>
      <c r="C5265" s="72"/>
    </row>
    <row r="5266" spans="2:3">
      <c r="B5266" s="69"/>
      <c r="C5266" s="72"/>
    </row>
    <row r="5267" spans="2:3">
      <c r="B5267" s="69"/>
      <c r="C5267" s="72"/>
    </row>
    <row r="5268" spans="2:3">
      <c r="B5268" s="69"/>
      <c r="C5268" s="72"/>
    </row>
    <row r="5269" spans="2:3">
      <c r="B5269" s="69"/>
      <c r="C5269" s="72"/>
    </row>
    <row r="5270" spans="2:3">
      <c r="B5270" s="69"/>
      <c r="C5270" s="72"/>
    </row>
    <row r="5271" spans="2:3">
      <c r="B5271" s="69"/>
      <c r="C5271" s="72"/>
    </row>
    <row r="5272" spans="2:3">
      <c r="B5272" s="69"/>
      <c r="C5272" s="72"/>
    </row>
    <row r="5273" spans="2:3">
      <c r="B5273" s="69"/>
      <c r="C5273" s="72"/>
    </row>
    <row r="5274" spans="2:3">
      <c r="B5274" s="69"/>
      <c r="C5274" s="72"/>
    </row>
    <row r="5275" spans="2:3">
      <c r="B5275" s="69"/>
      <c r="C5275" s="72"/>
    </row>
    <row r="5276" spans="2:3">
      <c r="B5276" s="69"/>
      <c r="C5276" s="72"/>
    </row>
    <row r="5277" spans="2:3">
      <c r="B5277" s="69"/>
      <c r="C5277" s="72"/>
    </row>
    <row r="5278" spans="2:3">
      <c r="B5278" s="69"/>
      <c r="C5278" s="72"/>
    </row>
    <row r="5279" spans="2:3">
      <c r="B5279" s="69"/>
      <c r="C5279" s="72"/>
    </row>
    <row r="5280" spans="2:3">
      <c r="B5280" s="69"/>
      <c r="C5280" s="72"/>
    </row>
    <row r="5281" spans="2:3">
      <c r="B5281" s="69"/>
      <c r="C5281" s="72"/>
    </row>
    <row r="5282" spans="2:3">
      <c r="B5282" s="69"/>
      <c r="C5282" s="72"/>
    </row>
    <row r="5283" spans="2:3">
      <c r="B5283" s="69"/>
      <c r="C5283" s="72"/>
    </row>
    <row r="5284" spans="2:3">
      <c r="B5284" s="69"/>
      <c r="C5284" s="72"/>
    </row>
    <row r="5285" spans="2:3">
      <c r="B5285" s="69"/>
      <c r="C5285" s="72"/>
    </row>
    <row r="5286" spans="2:3">
      <c r="B5286" s="69"/>
      <c r="C5286" s="72"/>
    </row>
    <row r="5287" spans="2:3">
      <c r="B5287" s="69"/>
      <c r="C5287" s="72"/>
    </row>
    <row r="5288" spans="2:3">
      <c r="B5288" s="69"/>
      <c r="C5288" s="72"/>
    </row>
    <row r="5289" spans="2:3">
      <c r="B5289" s="69"/>
      <c r="C5289" s="72"/>
    </row>
    <row r="5290" spans="2:3">
      <c r="B5290" s="69"/>
      <c r="C5290" s="72"/>
    </row>
    <row r="5291" spans="2:3">
      <c r="B5291" s="69"/>
      <c r="C5291" s="72"/>
    </row>
    <row r="5292" spans="2:3">
      <c r="B5292" s="69"/>
      <c r="C5292" s="72"/>
    </row>
    <row r="5293" spans="2:3">
      <c r="B5293" s="69"/>
      <c r="C5293" s="72"/>
    </row>
    <row r="5294" spans="2:3">
      <c r="B5294" s="69"/>
      <c r="C5294" s="72"/>
    </row>
    <row r="5295" spans="2:3">
      <c r="B5295" s="69"/>
      <c r="C5295" s="72"/>
    </row>
    <row r="5296" spans="2:3">
      <c r="B5296" s="69"/>
      <c r="C5296" s="72"/>
    </row>
    <row r="5297" spans="2:3">
      <c r="B5297" s="69"/>
      <c r="C5297" s="72"/>
    </row>
    <row r="5298" spans="2:3">
      <c r="B5298" s="69"/>
      <c r="C5298" s="72"/>
    </row>
    <row r="5299" spans="2:3">
      <c r="B5299" s="69"/>
      <c r="C5299" s="72"/>
    </row>
    <row r="5300" spans="2:3">
      <c r="B5300" s="69"/>
      <c r="C5300" s="72"/>
    </row>
    <row r="5301" spans="2:3">
      <c r="B5301" s="69"/>
      <c r="C5301" s="72"/>
    </row>
    <row r="5302" spans="2:3">
      <c r="B5302" s="69"/>
      <c r="C5302" s="72"/>
    </row>
    <row r="5303" spans="2:3">
      <c r="B5303" s="69"/>
      <c r="C5303" s="72"/>
    </row>
    <row r="5304" spans="2:3">
      <c r="B5304" s="69"/>
      <c r="C5304" s="72"/>
    </row>
    <row r="5305" spans="2:3">
      <c r="B5305" s="69"/>
      <c r="C5305" s="72"/>
    </row>
    <row r="5306" spans="2:3">
      <c r="B5306" s="69"/>
      <c r="C5306" s="72"/>
    </row>
    <row r="5307" spans="2:3">
      <c r="B5307" s="69"/>
      <c r="C5307" s="72"/>
    </row>
    <row r="5308" spans="2:3">
      <c r="B5308" s="69"/>
      <c r="C5308" s="72"/>
    </row>
    <row r="5309" spans="2:3">
      <c r="B5309" s="69"/>
      <c r="C5309" s="72"/>
    </row>
    <row r="5310" spans="2:3">
      <c r="B5310" s="69"/>
      <c r="C5310" s="72"/>
    </row>
    <row r="5311" spans="2:3">
      <c r="B5311" s="69"/>
      <c r="C5311" s="72"/>
    </row>
    <row r="5312" spans="2:3">
      <c r="B5312" s="69"/>
      <c r="C5312" s="72"/>
    </row>
    <row r="5313" spans="2:3">
      <c r="B5313" s="69"/>
      <c r="C5313" s="72"/>
    </row>
    <row r="5314" spans="2:3">
      <c r="B5314" s="69"/>
      <c r="C5314" s="72"/>
    </row>
    <row r="5315" spans="2:3">
      <c r="B5315" s="69"/>
      <c r="C5315" s="72"/>
    </row>
    <row r="5316" spans="2:3">
      <c r="B5316" s="69"/>
      <c r="C5316" s="72"/>
    </row>
    <row r="5317" spans="2:3">
      <c r="B5317" s="69"/>
      <c r="C5317" s="72"/>
    </row>
    <row r="5318" spans="2:3">
      <c r="B5318" s="69"/>
      <c r="C5318" s="72"/>
    </row>
    <row r="5319" spans="2:3">
      <c r="B5319" s="69"/>
      <c r="C5319" s="72"/>
    </row>
    <row r="5320" spans="2:3">
      <c r="B5320" s="69"/>
      <c r="C5320" s="72"/>
    </row>
    <row r="5321" spans="2:3">
      <c r="B5321" s="69"/>
      <c r="C5321" s="72"/>
    </row>
    <row r="5322" spans="2:3">
      <c r="B5322" s="69"/>
      <c r="C5322" s="72"/>
    </row>
    <row r="5323" spans="2:3">
      <c r="B5323" s="69"/>
      <c r="C5323" s="72"/>
    </row>
    <row r="5324" spans="2:3">
      <c r="B5324" s="69"/>
      <c r="C5324" s="72"/>
    </row>
    <row r="5325" spans="2:3">
      <c r="B5325" s="69"/>
      <c r="C5325" s="72"/>
    </row>
    <row r="5326" spans="2:3">
      <c r="B5326" s="69"/>
      <c r="C5326" s="72"/>
    </row>
    <row r="5327" spans="2:3">
      <c r="B5327" s="69"/>
      <c r="C5327" s="72"/>
    </row>
    <row r="5328" spans="2:3">
      <c r="B5328" s="69"/>
      <c r="C5328" s="72"/>
    </row>
    <row r="5329" spans="2:3">
      <c r="B5329" s="69"/>
      <c r="C5329" s="72"/>
    </row>
    <row r="5330" spans="2:3">
      <c r="B5330" s="69"/>
      <c r="C5330" s="72"/>
    </row>
    <row r="5331" spans="2:3">
      <c r="B5331" s="69"/>
      <c r="C5331" s="72"/>
    </row>
    <row r="5332" spans="2:3">
      <c r="B5332" s="69"/>
      <c r="C5332" s="72"/>
    </row>
    <row r="5333" spans="2:3">
      <c r="B5333" s="69"/>
      <c r="C5333" s="72"/>
    </row>
    <row r="5334" spans="2:3">
      <c r="B5334" s="69"/>
      <c r="C5334" s="72"/>
    </row>
    <row r="5335" spans="2:3">
      <c r="B5335" s="69"/>
      <c r="C5335" s="72"/>
    </row>
    <row r="5336" spans="2:3">
      <c r="B5336" s="69"/>
      <c r="C5336" s="72"/>
    </row>
    <row r="5337" spans="2:3">
      <c r="B5337" s="69"/>
      <c r="C5337" s="72"/>
    </row>
    <row r="5338" spans="2:3">
      <c r="B5338" s="69"/>
      <c r="C5338" s="72"/>
    </row>
    <row r="5339" spans="2:3">
      <c r="B5339" s="69"/>
      <c r="C5339" s="72"/>
    </row>
    <row r="5340" spans="2:3">
      <c r="B5340" s="69"/>
      <c r="C5340" s="72"/>
    </row>
    <row r="5341" spans="2:3">
      <c r="B5341" s="69"/>
      <c r="C5341" s="72"/>
    </row>
    <row r="5342" spans="2:3">
      <c r="B5342" s="69"/>
      <c r="C5342" s="72"/>
    </row>
    <row r="5343" spans="2:3">
      <c r="B5343" s="69"/>
      <c r="C5343" s="72"/>
    </row>
    <row r="5344" spans="2:3">
      <c r="B5344" s="69"/>
      <c r="C5344" s="72"/>
    </row>
    <row r="5345" spans="2:3">
      <c r="B5345" s="69"/>
      <c r="C5345" s="72"/>
    </row>
    <row r="5346" spans="2:3">
      <c r="B5346" s="69"/>
      <c r="C5346" s="72"/>
    </row>
    <row r="5347" spans="2:3">
      <c r="B5347" s="69"/>
      <c r="C5347" s="72"/>
    </row>
    <row r="5348" spans="2:3">
      <c r="B5348" s="69"/>
      <c r="C5348" s="72"/>
    </row>
    <row r="5349" spans="2:3">
      <c r="B5349" s="69"/>
      <c r="C5349" s="72"/>
    </row>
    <row r="5350" spans="2:3">
      <c r="B5350" s="69"/>
      <c r="C5350" s="72"/>
    </row>
    <row r="5351" spans="2:3">
      <c r="B5351" s="69"/>
      <c r="C5351" s="72"/>
    </row>
    <row r="5352" spans="2:3">
      <c r="B5352" s="69"/>
      <c r="C5352" s="72"/>
    </row>
    <row r="5353" spans="2:3">
      <c r="B5353" s="69"/>
      <c r="C5353" s="72"/>
    </row>
    <row r="5354" spans="2:3">
      <c r="B5354" s="69"/>
      <c r="C5354" s="72"/>
    </row>
    <row r="5355" spans="2:3">
      <c r="B5355" s="69"/>
      <c r="C5355" s="72"/>
    </row>
    <row r="5356" spans="2:3">
      <c r="B5356" s="69"/>
      <c r="C5356" s="72"/>
    </row>
    <row r="5357" spans="2:3">
      <c r="B5357" s="69"/>
      <c r="C5357" s="72"/>
    </row>
    <row r="5358" spans="2:3">
      <c r="B5358" s="69"/>
      <c r="C5358" s="72"/>
    </row>
    <row r="5359" spans="2:3">
      <c r="B5359" s="69"/>
      <c r="C5359" s="72"/>
    </row>
    <row r="5360" spans="2:3">
      <c r="B5360" s="69"/>
      <c r="C5360" s="72"/>
    </row>
    <row r="5361" spans="2:3">
      <c r="B5361" s="69"/>
      <c r="C5361" s="72"/>
    </row>
    <row r="5362" spans="2:3">
      <c r="B5362" s="69"/>
      <c r="C5362" s="72"/>
    </row>
    <row r="5363" spans="2:3">
      <c r="B5363" s="69"/>
      <c r="C5363" s="72"/>
    </row>
    <row r="5364" spans="2:3">
      <c r="B5364" s="69"/>
      <c r="C5364" s="72"/>
    </row>
    <row r="5365" spans="2:3">
      <c r="B5365" s="69"/>
      <c r="C5365" s="72"/>
    </row>
    <row r="5366" spans="2:3">
      <c r="B5366" s="69"/>
      <c r="C5366" s="72"/>
    </row>
    <row r="5367" spans="2:3">
      <c r="B5367" s="69"/>
      <c r="C5367" s="72"/>
    </row>
    <row r="5368" spans="2:3">
      <c r="B5368" s="69"/>
      <c r="C5368" s="72"/>
    </row>
    <row r="5369" spans="2:3">
      <c r="B5369" s="69"/>
      <c r="C5369" s="72"/>
    </row>
    <row r="5370" spans="2:3">
      <c r="B5370" s="69"/>
      <c r="C5370" s="72"/>
    </row>
    <row r="5371" spans="2:3">
      <c r="B5371" s="69"/>
      <c r="C5371" s="72"/>
    </row>
    <row r="5372" spans="2:3">
      <c r="B5372" s="69"/>
      <c r="C5372" s="72"/>
    </row>
    <row r="5373" spans="2:3">
      <c r="B5373" s="69"/>
      <c r="C5373" s="72"/>
    </row>
    <row r="5374" spans="2:3">
      <c r="B5374" s="69"/>
      <c r="C5374" s="72"/>
    </row>
    <row r="5375" spans="2:3">
      <c r="B5375" s="69"/>
      <c r="C5375" s="72"/>
    </row>
    <row r="5376" spans="2:3">
      <c r="B5376" s="69"/>
      <c r="C5376" s="72"/>
    </row>
    <row r="5377" spans="2:3">
      <c r="B5377" s="69"/>
      <c r="C5377" s="72"/>
    </row>
    <row r="5378" spans="2:3">
      <c r="B5378" s="69"/>
      <c r="C5378" s="72"/>
    </row>
    <row r="5379" spans="2:3">
      <c r="B5379" s="69"/>
      <c r="C5379" s="72"/>
    </row>
    <row r="5380" spans="2:3">
      <c r="B5380" s="69"/>
      <c r="C5380" s="72"/>
    </row>
    <row r="5381" spans="2:3">
      <c r="B5381" s="69"/>
      <c r="C5381" s="72"/>
    </row>
    <row r="5382" spans="2:3">
      <c r="B5382" s="69"/>
      <c r="C5382" s="72"/>
    </row>
    <row r="5383" spans="2:3">
      <c r="B5383" s="69"/>
      <c r="C5383" s="72"/>
    </row>
    <row r="5384" spans="2:3">
      <c r="B5384" s="69"/>
      <c r="C5384" s="72"/>
    </row>
    <row r="5385" spans="2:3">
      <c r="B5385" s="69"/>
      <c r="C5385" s="72"/>
    </row>
    <row r="5386" spans="2:3">
      <c r="B5386" s="69"/>
      <c r="C5386" s="72"/>
    </row>
    <row r="5387" spans="2:3">
      <c r="B5387" s="69"/>
      <c r="C5387" s="72"/>
    </row>
    <row r="5388" spans="2:3">
      <c r="B5388" s="69"/>
      <c r="C5388" s="72"/>
    </row>
    <row r="5389" spans="2:3">
      <c r="B5389" s="69"/>
      <c r="C5389" s="72"/>
    </row>
    <row r="5390" spans="2:3">
      <c r="B5390" s="69"/>
      <c r="C5390" s="72"/>
    </row>
    <row r="5391" spans="2:3">
      <c r="B5391" s="69"/>
      <c r="C5391" s="72"/>
    </row>
    <row r="5392" spans="2:3">
      <c r="B5392" s="69"/>
      <c r="C5392" s="72"/>
    </row>
    <row r="5393" spans="2:3">
      <c r="B5393" s="69"/>
      <c r="C5393" s="72"/>
    </row>
    <row r="5394" spans="2:3">
      <c r="B5394" s="69"/>
      <c r="C5394" s="72"/>
    </row>
    <row r="5395" spans="2:3">
      <c r="B5395" s="69"/>
      <c r="C5395" s="72"/>
    </row>
    <row r="5396" spans="2:3">
      <c r="B5396" s="69"/>
      <c r="C5396" s="72"/>
    </row>
    <row r="5397" spans="2:3">
      <c r="B5397" s="69"/>
      <c r="C5397" s="72"/>
    </row>
    <row r="5398" spans="2:3">
      <c r="B5398" s="69"/>
      <c r="C5398" s="72"/>
    </row>
    <row r="5399" spans="2:3">
      <c r="B5399" s="69"/>
      <c r="C5399" s="72"/>
    </row>
    <row r="5400" spans="2:3">
      <c r="B5400" s="69"/>
      <c r="C5400" s="72"/>
    </row>
    <row r="5401" spans="2:3">
      <c r="B5401" s="69"/>
      <c r="C5401" s="72"/>
    </row>
    <row r="5402" spans="2:3">
      <c r="B5402" s="69"/>
      <c r="C5402" s="72"/>
    </row>
    <row r="5403" spans="2:3">
      <c r="B5403" s="69"/>
      <c r="C5403" s="72"/>
    </row>
    <row r="5404" spans="2:3">
      <c r="B5404" s="69"/>
      <c r="C5404" s="72"/>
    </row>
    <row r="5405" spans="2:3">
      <c r="B5405" s="69"/>
      <c r="C5405" s="72"/>
    </row>
    <row r="5406" spans="2:3">
      <c r="B5406" s="69"/>
      <c r="C5406" s="72"/>
    </row>
    <row r="5407" spans="2:3">
      <c r="B5407" s="69"/>
      <c r="C5407" s="72"/>
    </row>
    <row r="5408" spans="2:3">
      <c r="B5408" s="69"/>
      <c r="C5408" s="72"/>
    </row>
    <row r="5409" spans="2:3">
      <c r="B5409" s="69"/>
      <c r="C5409" s="72"/>
    </row>
    <row r="5410" spans="2:3">
      <c r="B5410" s="69"/>
      <c r="C5410" s="72"/>
    </row>
    <row r="5411" spans="2:3">
      <c r="B5411" s="69"/>
      <c r="C5411" s="72"/>
    </row>
    <row r="5412" spans="2:3">
      <c r="B5412" s="69"/>
      <c r="C5412" s="72"/>
    </row>
    <row r="5413" spans="2:3">
      <c r="B5413" s="69"/>
      <c r="C5413" s="72"/>
    </row>
    <row r="5414" spans="2:3">
      <c r="B5414" s="69"/>
      <c r="C5414" s="72"/>
    </row>
    <row r="5415" spans="2:3">
      <c r="B5415" s="69"/>
      <c r="C5415" s="72"/>
    </row>
    <row r="5416" spans="2:3">
      <c r="B5416" s="69"/>
      <c r="C5416" s="72"/>
    </row>
    <row r="5417" spans="2:3">
      <c r="B5417" s="69"/>
      <c r="C5417" s="72"/>
    </row>
    <row r="5418" spans="2:3">
      <c r="B5418" s="69"/>
      <c r="C5418" s="72"/>
    </row>
    <row r="5419" spans="2:3">
      <c r="B5419" s="69"/>
      <c r="C5419" s="72"/>
    </row>
    <row r="5420" spans="2:3">
      <c r="B5420" s="69"/>
      <c r="C5420" s="72"/>
    </row>
    <row r="5421" spans="2:3">
      <c r="B5421" s="69"/>
      <c r="C5421" s="72"/>
    </row>
    <row r="5422" spans="2:3">
      <c r="B5422" s="69"/>
      <c r="C5422" s="72"/>
    </row>
    <row r="5423" spans="2:3">
      <c r="B5423" s="69"/>
      <c r="C5423" s="72"/>
    </row>
    <row r="5424" spans="2:3">
      <c r="B5424" s="69"/>
      <c r="C5424" s="72"/>
    </row>
    <row r="5425" spans="2:3">
      <c r="B5425" s="69"/>
      <c r="C5425" s="72"/>
    </row>
    <row r="5426" spans="2:3">
      <c r="B5426" s="69"/>
      <c r="C5426" s="72"/>
    </row>
    <row r="5427" spans="2:3">
      <c r="B5427" s="69"/>
      <c r="C5427" s="72"/>
    </row>
    <row r="5428" spans="2:3">
      <c r="B5428" s="69"/>
      <c r="C5428" s="72"/>
    </row>
    <row r="5429" spans="2:3">
      <c r="B5429" s="69"/>
      <c r="C5429" s="72"/>
    </row>
    <row r="5430" spans="2:3">
      <c r="B5430" s="69"/>
      <c r="C5430" s="72"/>
    </row>
    <row r="5431" spans="2:3">
      <c r="B5431" s="69"/>
      <c r="C5431" s="72"/>
    </row>
    <row r="5432" spans="2:3">
      <c r="B5432" s="69"/>
      <c r="C5432" s="72"/>
    </row>
    <row r="5433" spans="2:3">
      <c r="B5433" s="69"/>
      <c r="C5433" s="72"/>
    </row>
    <row r="5434" spans="2:3">
      <c r="B5434" s="69"/>
      <c r="C5434" s="72"/>
    </row>
    <row r="5435" spans="2:3">
      <c r="B5435" s="69"/>
      <c r="C5435" s="72"/>
    </row>
    <row r="5436" spans="2:3">
      <c r="B5436" s="69"/>
      <c r="C5436" s="72"/>
    </row>
    <row r="5437" spans="2:3">
      <c r="B5437" s="69"/>
      <c r="C5437" s="72"/>
    </row>
    <row r="5438" spans="2:3">
      <c r="B5438" s="69"/>
      <c r="C5438" s="72"/>
    </row>
    <row r="5439" spans="2:3">
      <c r="B5439" s="69"/>
      <c r="C5439" s="72"/>
    </row>
    <row r="5440" spans="2:3">
      <c r="B5440" s="69"/>
      <c r="C5440" s="72"/>
    </row>
    <row r="5441" spans="2:3">
      <c r="B5441" s="69"/>
      <c r="C5441" s="72"/>
    </row>
    <row r="5442" spans="2:3">
      <c r="B5442" s="69"/>
      <c r="C5442" s="72"/>
    </row>
    <row r="5443" spans="2:3">
      <c r="B5443" s="69"/>
      <c r="C5443" s="72"/>
    </row>
    <row r="5444" spans="2:3">
      <c r="B5444" s="69"/>
      <c r="C5444" s="72"/>
    </row>
    <row r="5445" spans="2:3">
      <c r="B5445" s="69"/>
      <c r="C5445" s="72"/>
    </row>
    <row r="5446" spans="2:3">
      <c r="B5446" s="69"/>
      <c r="C5446" s="72"/>
    </row>
    <row r="5447" spans="2:3">
      <c r="B5447" s="69"/>
      <c r="C5447" s="72"/>
    </row>
    <row r="5448" spans="2:3">
      <c r="B5448" s="69"/>
      <c r="C5448" s="72"/>
    </row>
    <row r="5449" spans="2:3">
      <c r="B5449" s="69"/>
      <c r="C5449" s="72"/>
    </row>
    <row r="5450" spans="2:3">
      <c r="B5450" s="69"/>
      <c r="C5450" s="72"/>
    </row>
    <row r="5451" spans="2:3">
      <c r="B5451" s="69"/>
      <c r="C5451" s="72"/>
    </row>
    <row r="5452" spans="2:3">
      <c r="B5452" s="69"/>
      <c r="C5452" s="72"/>
    </row>
    <row r="5453" spans="2:3">
      <c r="B5453" s="69"/>
      <c r="C5453" s="72"/>
    </row>
    <row r="5454" spans="2:3">
      <c r="B5454" s="69"/>
      <c r="C5454" s="72"/>
    </row>
    <row r="5455" spans="2:3">
      <c r="B5455" s="69"/>
      <c r="C5455" s="72"/>
    </row>
    <row r="5456" spans="2:3">
      <c r="B5456" s="69"/>
      <c r="C5456" s="72"/>
    </row>
    <row r="5457" spans="2:3">
      <c r="B5457" s="69"/>
      <c r="C5457" s="72"/>
    </row>
    <row r="5458" spans="2:3">
      <c r="B5458" s="69"/>
      <c r="C5458" s="72"/>
    </row>
    <row r="5459" spans="2:3">
      <c r="B5459" s="69"/>
      <c r="C5459" s="72"/>
    </row>
    <row r="5460" spans="2:3">
      <c r="B5460" s="69"/>
      <c r="C5460" s="72"/>
    </row>
    <row r="5461" spans="2:3">
      <c r="B5461" s="69"/>
      <c r="C5461" s="72"/>
    </row>
    <row r="5462" spans="2:3">
      <c r="B5462" s="69"/>
      <c r="C5462" s="72"/>
    </row>
    <row r="5463" spans="2:3">
      <c r="B5463" s="69"/>
      <c r="C5463" s="72"/>
    </row>
    <row r="5464" spans="2:3">
      <c r="B5464" s="69"/>
      <c r="C5464" s="72"/>
    </row>
    <row r="5465" spans="2:3">
      <c r="B5465" s="69"/>
      <c r="C5465" s="72"/>
    </row>
    <row r="5466" spans="2:3">
      <c r="B5466" s="69"/>
      <c r="C5466" s="72"/>
    </row>
    <row r="5467" spans="2:3">
      <c r="B5467" s="69"/>
      <c r="C5467" s="72"/>
    </row>
    <row r="5468" spans="2:3">
      <c r="B5468" s="69"/>
      <c r="C5468" s="72"/>
    </row>
    <row r="5469" spans="2:3">
      <c r="B5469" s="69"/>
      <c r="C5469" s="72"/>
    </row>
    <row r="5470" spans="2:3">
      <c r="B5470" s="69"/>
      <c r="C5470" s="72"/>
    </row>
    <row r="5471" spans="2:3">
      <c r="B5471" s="69"/>
      <c r="C5471" s="72"/>
    </row>
    <row r="5472" spans="2:3">
      <c r="B5472" s="69"/>
      <c r="C5472" s="72"/>
    </row>
    <row r="5473" spans="2:3">
      <c r="B5473" s="69"/>
      <c r="C5473" s="72"/>
    </row>
    <row r="5474" spans="2:3">
      <c r="B5474" s="69"/>
      <c r="C5474" s="72"/>
    </row>
    <row r="5475" spans="2:3">
      <c r="B5475" s="69"/>
      <c r="C5475" s="72"/>
    </row>
    <row r="5476" spans="2:3">
      <c r="B5476" s="69"/>
      <c r="C5476" s="72"/>
    </row>
    <row r="5477" spans="2:3">
      <c r="B5477" s="69"/>
      <c r="C5477" s="72"/>
    </row>
    <row r="5478" spans="2:3">
      <c r="B5478" s="69"/>
      <c r="C5478" s="72"/>
    </row>
    <row r="5479" spans="2:3">
      <c r="B5479" s="69"/>
      <c r="C5479" s="72"/>
    </row>
    <row r="5480" spans="2:3">
      <c r="B5480" s="69"/>
      <c r="C5480" s="72"/>
    </row>
    <row r="5481" spans="2:3">
      <c r="B5481" s="69"/>
      <c r="C5481" s="72"/>
    </row>
    <row r="5482" spans="2:3">
      <c r="B5482" s="69"/>
      <c r="C5482" s="72"/>
    </row>
    <row r="5483" spans="2:3">
      <c r="B5483" s="69"/>
      <c r="C5483" s="72"/>
    </row>
    <row r="5484" spans="2:3">
      <c r="B5484" s="69"/>
      <c r="C5484" s="72"/>
    </row>
    <row r="5485" spans="2:3">
      <c r="B5485" s="69"/>
      <c r="C5485" s="72"/>
    </row>
    <row r="5486" spans="2:3">
      <c r="B5486" s="69"/>
      <c r="C5486" s="72"/>
    </row>
    <row r="5487" spans="2:3">
      <c r="B5487" s="69"/>
      <c r="C5487" s="72"/>
    </row>
    <row r="5488" spans="2:3">
      <c r="B5488" s="69"/>
      <c r="C5488" s="72"/>
    </row>
    <row r="5489" spans="2:3">
      <c r="B5489" s="69"/>
      <c r="C5489" s="72"/>
    </row>
    <row r="5490" spans="2:3">
      <c r="B5490" s="69"/>
      <c r="C5490" s="72"/>
    </row>
    <row r="5491" spans="2:3">
      <c r="B5491" s="69"/>
      <c r="C5491" s="72"/>
    </row>
    <row r="5492" spans="2:3">
      <c r="B5492" s="69"/>
      <c r="C5492" s="72"/>
    </row>
    <row r="5493" spans="2:3">
      <c r="B5493" s="69"/>
      <c r="C5493" s="72"/>
    </row>
    <row r="5494" spans="2:3">
      <c r="B5494" s="69"/>
      <c r="C5494" s="72"/>
    </row>
    <row r="5495" spans="2:3">
      <c r="B5495" s="69"/>
      <c r="C5495" s="72"/>
    </row>
    <row r="5496" spans="2:3">
      <c r="B5496" s="69"/>
      <c r="C5496" s="72"/>
    </row>
    <row r="5497" spans="2:3">
      <c r="B5497" s="69"/>
      <c r="C5497" s="72"/>
    </row>
    <row r="5498" spans="2:3">
      <c r="B5498" s="69"/>
      <c r="C5498" s="72"/>
    </row>
    <row r="5499" spans="2:3">
      <c r="B5499" s="69"/>
      <c r="C5499" s="72"/>
    </row>
    <row r="5500" spans="2:3">
      <c r="B5500" s="69"/>
      <c r="C5500" s="72"/>
    </row>
    <row r="5501" spans="2:3">
      <c r="B5501" s="69"/>
      <c r="C5501" s="72"/>
    </row>
    <row r="5502" spans="2:3">
      <c r="B5502" s="69"/>
      <c r="C5502" s="72"/>
    </row>
    <row r="5503" spans="2:3">
      <c r="B5503" s="69"/>
      <c r="C5503" s="72"/>
    </row>
    <row r="5504" spans="2:3">
      <c r="B5504" s="69"/>
      <c r="C5504" s="72"/>
    </row>
    <row r="5505" spans="2:3">
      <c r="B5505" s="69"/>
      <c r="C5505" s="72"/>
    </row>
    <row r="5506" spans="2:3">
      <c r="B5506" s="69"/>
      <c r="C5506" s="72"/>
    </row>
    <row r="5507" spans="2:3">
      <c r="B5507" s="69"/>
      <c r="C5507" s="72"/>
    </row>
    <row r="5508" spans="2:3">
      <c r="B5508" s="69"/>
      <c r="C5508" s="72"/>
    </row>
    <row r="5509" spans="2:3">
      <c r="B5509" s="69"/>
      <c r="C5509" s="72"/>
    </row>
    <row r="5510" spans="2:3">
      <c r="B5510" s="69"/>
      <c r="C5510" s="72"/>
    </row>
    <row r="5511" spans="2:3">
      <c r="B5511" s="69"/>
      <c r="C5511" s="72"/>
    </row>
    <row r="5512" spans="2:3">
      <c r="B5512" s="69"/>
      <c r="C5512" s="72"/>
    </row>
    <row r="5513" spans="2:3">
      <c r="B5513" s="69"/>
      <c r="C5513" s="72"/>
    </row>
    <row r="5514" spans="2:3">
      <c r="B5514" s="69"/>
      <c r="C5514" s="72"/>
    </row>
    <row r="5515" spans="2:3">
      <c r="B5515" s="69"/>
      <c r="C5515" s="72"/>
    </row>
    <row r="5516" spans="2:3">
      <c r="B5516" s="69"/>
      <c r="C5516" s="72"/>
    </row>
    <row r="5517" spans="2:3">
      <c r="B5517" s="69"/>
      <c r="C5517" s="72"/>
    </row>
    <row r="5518" spans="2:3">
      <c r="B5518" s="69"/>
      <c r="C5518" s="72"/>
    </row>
    <row r="5519" spans="2:3">
      <c r="B5519" s="69"/>
      <c r="C5519" s="72"/>
    </row>
    <row r="5520" spans="2:3">
      <c r="B5520" s="69"/>
      <c r="C5520" s="72"/>
    </row>
    <row r="5521" spans="2:3">
      <c r="B5521" s="69"/>
      <c r="C5521" s="72"/>
    </row>
    <row r="5522" spans="2:3">
      <c r="B5522" s="69"/>
      <c r="C5522" s="72"/>
    </row>
    <row r="5523" spans="2:3">
      <c r="B5523" s="69"/>
      <c r="C5523" s="72"/>
    </row>
    <row r="5524" spans="2:3">
      <c r="B5524" s="69"/>
      <c r="C5524" s="72"/>
    </row>
    <row r="5525" spans="2:3">
      <c r="B5525" s="69"/>
      <c r="C5525" s="72"/>
    </row>
    <row r="5526" spans="2:3">
      <c r="B5526" s="69"/>
      <c r="C5526" s="72"/>
    </row>
    <row r="5527" spans="2:3">
      <c r="B5527" s="69"/>
      <c r="C5527" s="72"/>
    </row>
    <row r="5528" spans="2:3">
      <c r="B5528" s="69"/>
      <c r="C5528" s="72"/>
    </row>
    <row r="5529" spans="2:3">
      <c r="B5529" s="69"/>
      <c r="C5529" s="72"/>
    </row>
    <row r="5530" spans="2:3">
      <c r="B5530" s="69"/>
      <c r="C5530" s="72"/>
    </row>
    <row r="5531" spans="2:3">
      <c r="B5531" s="69"/>
      <c r="C5531" s="72"/>
    </row>
    <row r="5532" spans="2:3">
      <c r="B5532" s="69"/>
      <c r="C5532" s="72"/>
    </row>
    <row r="5533" spans="2:3">
      <c r="B5533" s="69"/>
      <c r="C5533" s="72"/>
    </row>
    <row r="5534" spans="2:3">
      <c r="B5534" s="69"/>
      <c r="C5534" s="72"/>
    </row>
    <row r="5535" spans="2:3">
      <c r="B5535" s="69"/>
      <c r="C5535" s="72"/>
    </row>
    <row r="5536" spans="2:3">
      <c r="B5536" s="69"/>
      <c r="C5536" s="72"/>
    </row>
    <row r="5537" spans="2:3">
      <c r="B5537" s="69"/>
      <c r="C5537" s="72"/>
    </row>
    <row r="5538" spans="2:3">
      <c r="B5538" s="69"/>
      <c r="C5538" s="72"/>
    </row>
    <row r="5539" spans="2:3">
      <c r="B5539" s="69"/>
      <c r="C5539" s="72"/>
    </row>
    <row r="5540" spans="2:3">
      <c r="B5540" s="69"/>
      <c r="C5540" s="72"/>
    </row>
    <row r="5541" spans="2:3">
      <c r="B5541" s="69"/>
      <c r="C5541" s="72"/>
    </row>
    <row r="5542" spans="2:3">
      <c r="B5542" s="69"/>
      <c r="C5542" s="72"/>
    </row>
    <row r="5543" spans="2:3">
      <c r="B5543" s="69"/>
      <c r="C5543" s="72"/>
    </row>
    <row r="5544" spans="2:3">
      <c r="B5544" s="69"/>
      <c r="C5544" s="72"/>
    </row>
    <row r="5545" spans="2:3">
      <c r="B5545" s="69"/>
      <c r="C5545" s="72"/>
    </row>
    <row r="5546" spans="2:3">
      <c r="B5546" s="69"/>
      <c r="C5546" s="72"/>
    </row>
    <row r="5547" spans="2:3">
      <c r="B5547" s="69"/>
      <c r="C5547" s="72"/>
    </row>
    <row r="5548" spans="2:3">
      <c r="B5548" s="69"/>
      <c r="C5548" s="72"/>
    </row>
    <row r="5549" spans="2:3">
      <c r="B5549" s="69"/>
      <c r="C5549" s="72"/>
    </row>
    <row r="5550" spans="2:3">
      <c r="B5550" s="69"/>
      <c r="C5550" s="72"/>
    </row>
    <row r="5551" spans="2:3">
      <c r="B5551" s="69"/>
      <c r="C5551" s="72"/>
    </row>
    <row r="5552" spans="2:3">
      <c r="B5552" s="69"/>
      <c r="C5552" s="72"/>
    </row>
    <row r="5553" spans="2:3">
      <c r="B5553" s="69"/>
      <c r="C5553" s="72"/>
    </row>
    <row r="5554" spans="2:3">
      <c r="B5554" s="69"/>
      <c r="C5554" s="72"/>
    </row>
    <row r="5555" spans="2:3">
      <c r="B5555" s="69"/>
      <c r="C5555" s="72"/>
    </row>
    <row r="5556" spans="2:3">
      <c r="B5556" s="69"/>
      <c r="C5556" s="72"/>
    </row>
    <row r="5557" spans="2:3">
      <c r="B5557" s="69"/>
      <c r="C5557" s="72"/>
    </row>
    <row r="5558" spans="2:3">
      <c r="B5558" s="69"/>
      <c r="C5558" s="72"/>
    </row>
    <row r="5559" spans="2:3">
      <c r="B5559" s="69"/>
      <c r="C5559" s="72"/>
    </row>
    <row r="5560" spans="2:3">
      <c r="B5560" s="69"/>
      <c r="C5560" s="72"/>
    </row>
    <row r="5561" spans="2:3">
      <c r="B5561" s="69"/>
      <c r="C5561" s="72"/>
    </row>
    <row r="5562" spans="2:3">
      <c r="B5562" s="69"/>
      <c r="C5562" s="72"/>
    </row>
    <row r="5563" spans="2:3">
      <c r="B5563" s="69"/>
      <c r="C5563" s="72"/>
    </row>
    <row r="5564" spans="2:3">
      <c r="B5564" s="69"/>
      <c r="C5564" s="72"/>
    </row>
    <row r="5565" spans="2:3">
      <c r="B5565" s="69"/>
      <c r="C5565" s="72"/>
    </row>
    <row r="5566" spans="2:3">
      <c r="B5566" s="69"/>
      <c r="C5566" s="72"/>
    </row>
    <row r="5567" spans="2:3">
      <c r="B5567" s="69"/>
      <c r="C5567" s="72"/>
    </row>
    <row r="5568" spans="2:3">
      <c r="B5568" s="69"/>
      <c r="C5568" s="72"/>
    </row>
    <row r="5569" spans="2:3">
      <c r="B5569" s="69"/>
      <c r="C5569" s="72"/>
    </row>
    <row r="5570" spans="2:3">
      <c r="B5570" s="69"/>
      <c r="C5570" s="72"/>
    </row>
    <row r="5571" spans="2:3">
      <c r="B5571" s="69"/>
      <c r="C5571" s="72"/>
    </row>
    <row r="5572" spans="2:3">
      <c r="B5572" s="69"/>
      <c r="C5572" s="72"/>
    </row>
    <row r="5573" spans="2:3">
      <c r="B5573" s="69"/>
      <c r="C5573" s="72"/>
    </row>
    <row r="5574" spans="2:3">
      <c r="B5574" s="69"/>
      <c r="C5574" s="72"/>
    </row>
    <row r="5575" spans="2:3">
      <c r="B5575" s="69"/>
      <c r="C5575" s="72"/>
    </row>
    <row r="5576" spans="2:3">
      <c r="B5576" s="69"/>
      <c r="C5576" s="72"/>
    </row>
    <row r="5577" spans="2:3">
      <c r="B5577" s="69"/>
      <c r="C5577" s="72"/>
    </row>
    <row r="5578" spans="2:3">
      <c r="B5578" s="69"/>
      <c r="C5578" s="72"/>
    </row>
    <row r="5579" spans="2:3">
      <c r="B5579" s="69"/>
      <c r="C5579" s="72"/>
    </row>
    <row r="5580" spans="2:3">
      <c r="B5580" s="69"/>
      <c r="C5580" s="72"/>
    </row>
    <row r="5581" spans="2:3">
      <c r="B5581" s="69"/>
      <c r="C5581" s="72"/>
    </row>
    <row r="5582" spans="2:3">
      <c r="B5582" s="69"/>
      <c r="C5582" s="72"/>
    </row>
    <row r="5583" spans="2:3">
      <c r="B5583" s="69"/>
      <c r="C5583" s="72"/>
    </row>
    <row r="5584" spans="2:3">
      <c r="B5584" s="69"/>
      <c r="C5584" s="72"/>
    </row>
    <row r="5585" spans="2:3">
      <c r="B5585" s="69"/>
      <c r="C5585" s="72"/>
    </row>
    <row r="5586" spans="2:3">
      <c r="B5586" s="69"/>
      <c r="C5586" s="72"/>
    </row>
    <row r="5587" spans="2:3">
      <c r="B5587" s="69"/>
      <c r="C5587" s="72"/>
    </row>
    <row r="5588" spans="2:3">
      <c r="B5588" s="69"/>
      <c r="C5588" s="72"/>
    </row>
    <row r="5589" spans="2:3">
      <c r="B5589" s="69"/>
      <c r="C5589" s="72"/>
    </row>
    <row r="5590" spans="2:3">
      <c r="B5590" s="69"/>
      <c r="C5590" s="72"/>
    </row>
    <row r="5591" spans="2:3">
      <c r="B5591" s="69"/>
      <c r="C5591" s="72"/>
    </row>
    <row r="5592" spans="2:3">
      <c r="B5592" s="69"/>
      <c r="C5592" s="72"/>
    </row>
    <row r="5593" spans="2:3">
      <c r="B5593" s="69"/>
      <c r="C5593" s="72"/>
    </row>
    <row r="5594" spans="2:3">
      <c r="B5594" s="69"/>
      <c r="C5594" s="72"/>
    </row>
    <row r="5595" spans="2:3">
      <c r="B5595" s="69"/>
      <c r="C5595" s="72"/>
    </row>
    <row r="5596" spans="2:3">
      <c r="B5596" s="69"/>
      <c r="C5596" s="72"/>
    </row>
    <row r="5597" spans="2:3">
      <c r="B5597" s="69"/>
      <c r="C5597" s="72"/>
    </row>
    <row r="5598" spans="2:3">
      <c r="B5598" s="69"/>
      <c r="C5598" s="72"/>
    </row>
    <row r="5599" spans="2:3">
      <c r="B5599" s="69"/>
      <c r="C5599" s="72"/>
    </row>
    <row r="5600" spans="2:3">
      <c r="B5600" s="69"/>
      <c r="C5600" s="72"/>
    </row>
    <row r="5601" spans="2:3">
      <c r="B5601" s="69"/>
      <c r="C5601" s="72"/>
    </row>
    <row r="5602" spans="2:3">
      <c r="B5602" s="69"/>
      <c r="C5602" s="72"/>
    </row>
    <row r="5603" spans="2:3">
      <c r="B5603" s="69"/>
      <c r="C5603" s="72"/>
    </row>
    <row r="5604" spans="2:3">
      <c r="B5604" s="69"/>
      <c r="C5604" s="72"/>
    </row>
    <row r="5605" spans="2:3">
      <c r="B5605" s="69"/>
      <c r="C5605" s="72"/>
    </row>
    <row r="5606" spans="2:3">
      <c r="B5606" s="69"/>
      <c r="C5606" s="72"/>
    </row>
    <row r="5607" spans="2:3">
      <c r="B5607" s="69"/>
      <c r="C5607" s="72"/>
    </row>
    <row r="5608" spans="2:3">
      <c r="B5608" s="69"/>
      <c r="C5608" s="72"/>
    </row>
    <row r="5609" spans="2:3">
      <c r="B5609" s="69"/>
      <c r="C5609" s="72"/>
    </row>
    <row r="5610" spans="2:3">
      <c r="B5610" s="69"/>
      <c r="C5610" s="72"/>
    </row>
    <row r="5611" spans="2:3">
      <c r="B5611" s="69"/>
      <c r="C5611" s="72"/>
    </row>
    <row r="5612" spans="2:3">
      <c r="B5612" s="69"/>
      <c r="C5612" s="72"/>
    </row>
    <row r="5613" spans="2:3">
      <c r="B5613" s="69"/>
      <c r="C5613" s="72"/>
    </row>
    <row r="5614" spans="2:3">
      <c r="B5614" s="69"/>
      <c r="C5614" s="72"/>
    </row>
    <row r="5615" spans="2:3">
      <c r="B5615" s="69"/>
      <c r="C5615" s="72"/>
    </row>
    <row r="5616" spans="2:3">
      <c r="B5616" s="69"/>
      <c r="C5616" s="72"/>
    </row>
    <row r="5617" spans="2:3">
      <c r="B5617" s="69"/>
      <c r="C5617" s="72"/>
    </row>
    <row r="5618" spans="2:3">
      <c r="B5618" s="69"/>
      <c r="C5618" s="72"/>
    </row>
    <row r="5619" spans="2:3">
      <c r="B5619" s="69"/>
      <c r="C5619" s="72"/>
    </row>
    <row r="5620" spans="2:3">
      <c r="B5620" s="69"/>
      <c r="C5620" s="72"/>
    </row>
    <row r="5621" spans="2:3">
      <c r="B5621" s="69"/>
      <c r="C5621" s="72"/>
    </row>
    <row r="5622" spans="2:3">
      <c r="B5622" s="69"/>
      <c r="C5622" s="72"/>
    </row>
    <row r="5623" spans="2:3">
      <c r="B5623" s="69"/>
      <c r="C5623" s="72"/>
    </row>
    <row r="5624" spans="2:3">
      <c r="B5624" s="69"/>
      <c r="C5624" s="72"/>
    </row>
    <row r="5625" spans="2:3">
      <c r="B5625" s="69"/>
      <c r="C5625" s="72"/>
    </row>
    <row r="5626" spans="2:3">
      <c r="B5626" s="69"/>
      <c r="C5626" s="72"/>
    </row>
    <row r="5627" spans="2:3">
      <c r="B5627" s="69"/>
      <c r="C5627" s="72"/>
    </row>
    <row r="5628" spans="2:3">
      <c r="B5628" s="69"/>
      <c r="C5628" s="72"/>
    </row>
    <row r="5629" spans="2:3">
      <c r="B5629" s="69"/>
      <c r="C5629" s="72"/>
    </row>
    <row r="5630" spans="2:3">
      <c r="B5630" s="69"/>
      <c r="C5630" s="72"/>
    </row>
    <row r="5631" spans="2:3">
      <c r="B5631" s="69"/>
      <c r="C5631" s="72"/>
    </row>
    <row r="5632" spans="2:3">
      <c r="B5632" s="69"/>
      <c r="C5632" s="72"/>
    </row>
    <row r="5633" spans="2:3">
      <c r="B5633" s="69"/>
      <c r="C5633" s="72"/>
    </row>
    <row r="5634" spans="2:3">
      <c r="B5634" s="69"/>
      <c r="C5634" s="72"/>
    </row>
    <row r="5635" spans="2:3">
      <c r="B5635" s="69"/>
      <c r="C5635" s="72"/>
    </row>
    <row r="5636" spans="2:3">
      <c r="B5636" s="69"/>
      <c r="C5636" s="72"/>
    </row>
    <row r="5637" spans="2:3">
      <c r="B5637" s="69"/>
      <c r="C5637" s="72"/>
    </row>
    <row r="5638" spans="2:3">
      <c r="B5638" s="69"/>
      <c r="C5638" s="72"/>
    </row>
    <row r="5639" spans="2:3">
      <c r="B5639" s="69"/>
      <c r="C5639" s="72"/>
    </row>
    <row r="5640" spans="2:3">
      <c r="B5640" s="69"/>
      <c r="C5640" s="72"/>
    </row>
    <row r="5641" spans="2:3">
      <c r="B5641" s="69"/>
      <c r="C5641" s="72"/>
    </row>
    <row r="5642" spans="2:3">
      <c r="B5642" s="69"/>
      <c r="C5642" s="72"/>
    </row>
    <row r="5643" spans="2:3">
      <c r="B5643" s="69"/>
      <c r="C5643" s="72"/>
    </row>
    <row r="5644" spans="2:3">
      <c r="B5644" s="69"/>
      <c r="C5644" s="72"/>
    </row>
    <row r="5645" spans="2:3">
      <c r="B5645" s="69"/>
      <c r="C5645" s="72"/>
    </row>
    <row r="5646" spans="2:3">
      <c r="B5646" s="69"/>
      <c r="C5646" s="72"/>
    </row>
    <row r="5647" spans="2:3">
      <c r="B5647" s="69"/>
      <c r="C5647" s="72"/>
    </row>
    <row r="5648" spans="2:3">
      <c r="B5648" s="69"/>
      <c r="C5648" s="72"/>
    </row>
    <row r="5649" spans="2:3">
      <c r="B5649" s="69"/>
      <c r="C5649" s="72"/>
    </row>
    <row r="5650" spans="2:3">
      <c r="B5650" s="69"/>
      <c r="C5650" s="72"/>
    </row>
    <row r="5651" spans="2:3">
      <c r="B5651" s="69"/>
      <c r="C5651" s="72"/>
    </row>
    <row r="5652" spans="2:3">
      <c r="B5652" s="69"/>
      <c r="C5652" s="72"/>
    </row>
    <row r="5653" spans="2:3">
      <c r="B5653" s="69"/>
      <c r="C5653" s="72"/>
    </row>
    <row r="5654" spans="2:3">
      <c r="B5654" s="69"/>
      <c r="C5654" s="72"/>
    </row>
    <row r="5655" spans="2:3">
      <c r="B5655" s="69"/>
      <c r="C5655" s="72"/>
    </row>
    <row r="5656" spans="2:3">
      <c r="B5656" s="69"/>
      <c r="C5656" s="72"/>
    </row>
    <row r="5657" spans="2:3">
      <c r="B5657" s="69"/>
      <c r="C5657" s="72"/>
    </row>
    <row r="5658" spans="2:3">
      <c r="B5658" s="69"/>
      <c r="C5658" s="72"/>
    </row>
    <row r="5659" spans="2:3">
      <c r="B5659" s="69"/>
      <c r="C5659" s="72"/>
    </row>
    <row r="5660" spans="2:3">
      <c r="B5660" s="69"/>
      <c r="C5660" s="72"/>
    </row>
    <row r="5661" spans="2:3">
      <c r="B5661" s="69"/>
      <c r="C5661" s="72"/>
    </row>
    <row r="5662" spans="2:3">
      <c r="B5662" s="69"/>
      <c r="C5662" s="72"/>
    </row>
    <row r="5663" spans="2:3">
      <c r="B5663" s="69"/>
      <c r="C5663" s="72"/>
    </row>
    <row r="5664" spans="2:3">
      <c r="B5664" s="69"/>
      <c r="C5664" s="72"/>
    </row>
    <row r="5665" spans="2:3">
      <c r="B5665" s="69"/>
      <c r="C5665" s="72"/>
    </row>
    <row r="5666" spans="2:3">
      <c r="B5666" s="69"/>
      <c r="C5666" s="72"/>
    </row>
    <row r="5667" spans="2:3">
      <c r="B5667" s="69"/>
      <c r="C5667" s="72"/>
    </row>
    <row r="5668" spans="2:3">
      <c r="B5668" s="69"/>
      <c r="C5668" s="72"/>
    </row>
    <row r="5669" spans="2:3">
      <c r="B5669" s="69"/>
      <c r="C5669" s="72"/>
    </row>
    <row r="5670" spans="2:3">
      <c r="B5670" s="69"/>
      <c r="C5670" s="72"/>
    </row>
    <row r="5671" spans="2:3">
      <c r="B5671" s="69"/>
      <c r="C5671" s="72"/>
    </row>
    <row r="5672" spans="2:3">
      <c r="B5672" s="69"/>
      <c r="C5672" s="72"/>
    </row>
    <row r="5673" spans="2:3">
      <c r="B5673" s="69"/>
      <c r="C5673" s="72"/>
    </row>
    <row r="5674" spans="2:3">
      <c r="B5674" s="69"/>
      <c r="C5674" s="72"/>
    </row>
    <row r="5675" spans="2:3">
      <c r="B5675" s="69"/>
      <c r="C5675" s="72"/>
    </row>
    <row r="5676" spans="2:3">
      <c r="B5676" s="69"/>
      <c r="C5676" s="72"/>
    </row>
    <row r="5677" spans="2:3">
      <c r="B5677" s="69"/>
      <c r="C5677" s="72"/>
    </row>
    <row r="5678" spans="2:3">
      <c r="B5678" s="69"/>
      <c r="C5678" s="72"/>
    </row>
    <row r="5679" spans="2:3">
      <c r="B5679" s="69"/>
      <c r="C5679" s="72"/>
    </row>
    <row r="5680" spans="2:3">
      <c r="B5680" s="69"/>
      <c r="C5680" s="72"/>
    </row>
    <row r="5681" spans="2:3">
      <c r="B5681" s="69"/>
      <c r="C5681" s="72"/>
    </row>
    <row r="5682" spans="2:3">
      <c r="B5682" s="69"/>
      <c r="C5682" s="72"/>
    </row>
    <row r="5683" spans="2:3">
      <c r="B5683" s="69"/>
      <c r="C5683" s="72"/>
    </row>
    <row r="5684" spans="2:3">
      <c r="B5684" s="69"/>
      <c r="C5684" s="72"/>
    </row>
    <row r="5685" spans="2:3">
      <c r="B5685" s="69"/>
      <c r="C5685" s="72"/>
    </row>
    <row r="5686" spans="2:3">
      <c r="B5686" s="69"/>
      <c r="C5686" s="72"/>
    </row>
    <row r="5687" spans="2:3">
      <c r="B5687" s="69"/>
      <c r="C5687" s="72"/>
    </row>
    <row r="5688" spans="2:3">
      <c r="B5688" s="69"/>
      <c r="C5688" s="72"/>
    </row>
    <row r="5689" spans="2:3">
      <c r="B5689" s="69"/>
      <c r="C5689" s="72"/>
    </row>
    <row r="5690" spans="2:3">
      <c r="B5690" s="69"/>
      <c r="C5690" s="72"/>
    </row>
    <row r="5691" spans="2:3">
      <c r="B5691" s="69"/>
      <c r="C5691" s="72"/>
    </row>
    <row r="5692" spans="2:3">
      <c r="B5692" s="69"/>
      <c r="C5692" s="72"/>
    </row>
    <row r="5693" spans="2:3">
      <c r="B5693" s="69"/>
      <c r="C5693" s="72"/>
    </row>
    <row r="5694" spans="2:3">
      <c r="B5694" s="69"/>
      <c r="C5694" s="72"/>
    </row>
    <row r="5695" spans="2:3">
      <c r="B5695" s="69"/>
      <c r="C5695" s="72"/>
    </row>
    <row r="5696" spans="2:3">
      <c r="B5696" s="69"/>
      <c r="C5696" s="72"/>
    </row>
    <row r="5697" spans="2:3">
      <c r="B5697" s="69"/>
      <c r="C5697" s="72"/>
    </row>
    <row r="5698" spans="2:3">
      <c r="B5698" s="69"/>
      <c r="C5698" s="72"/>
    </row>
    <row r="5699" spans="2:3">
      <c r="B5699" s="69"/>
      <c r="C5699" s="72"/>
    </row>
    <row r="5700" spans="2:3">
      <c r="B5700" s="69"/>
      <c r="C5700" s="72"/>
    </row>
    <row r="5701" spans="2:3">
      <c r="B5701" s="69"/>
      <c r="C5701" s="72"/>
    </row>
    <row r="5702" spans="2:3">
      <c r="B5702" s="69"/>
      <c r="C5702" s="72"/>
    </row>
    <row r="5703" spans="2:3">
      <c r="B5703" s="69"/>
      <c r="C5703" s="72"/>
    </row>
    <row r="5704" spans="2:3">
      <c r="B5704" s="69"/>
      <c r="C5704" s="72"/>
    </row>
    <row r="5705" spans="2:3">
      <c r="B5705" s="69"/>
      <c r="C5705" s="72"/>
    </row>
    <row r="5706" spans="2:3">
      <c r="B5706" s="69"/>
      <c r="C5706" s="72"/>
    </row>
    <row r="5707" spans="2:3">
      <c r="B5707" s="69"/>
      <c r="C5707" s="72"/>
    </row>
    <row r="5708" spans="2:3">
      <c r="B5708" s="69"/>
      <c r="C5708" s="72"/>
    </row>
    <row r="5709" spans="2:3">
      <c r="B5709" s="69"/>
      <c r="C5709" s="72"/>
    </row>
    <row r="5710" spans="2:3">
      <c r="B5710" s="69"/>
      <c r="C5710" s="72"/>
    </row>
    <row r="5711" spans="2:3">
      <c r="B5711" s="69"/>
      <c r="C5711" s="72"/>
    </row>
    <row r="5712" spans="2:3">
      <c r="B5712" s="69"/>
      <c r="C5712" s="72"/>
    </row>
    <row r="5713" spans="2:3">
      <c r="B5713" s="69"/>
      <c r="C5713" s="72"/>
    </row>
    <row r="5714" spans="2:3">
      <c r="B5714" s="69"/>
      <c r="C5714" s="72"/>
    </row>
    <row r="5715" spans="2:3">
      <c r="B5715" s="69"/>
      <c r="C5715" s="72"/>
    </row>
    <row r="5716" spans="2:3">
      <c r="B5716" s="69"/>
      <c r="C5716" s="72"/>
    </row>
    <row r="5717" spans="2:3">
      <c r="B5717" s="69"/>
      <c r="C5717" s="72"/>
    </row>
    <row r="5718" spans="2:3">
      <c r="B5718" s="69"/>
      <c r="C5718" s="72"/>
    </row>
    <row r="5719" spans="2:3">
      <c r="B5719" s="69"/>
      <c r="C5719" s="72"/>
    </row>
    <row r="5720" spans="2:3">
      <c r="B5720" s="69"/>
      <c r="C5720" s="72"/>
    </row>
    <row r="5721" spans="2:3">
      <c r="B5721" s="69"/>
      <c r="C5721" s="72"/>
    </row>
    <row r="5722" spans="2:3">
      <c r="B5722" s="69"/>
      <c r="C5722" s="72"/>
    </row>
    <row r="5723" spans="2:3">
      <c r="B5723" s="69"/>
      <c r="C5723" s="72"/>
    </row>
    <row r="5724" spans="2:3">
      <c r="B5724" s="69"/>
      <c r="C5724" s="72"/>
    </row>
    <row r="5725" spans="2:3">
      <c r="B5725" s="69"/>
      <c r="C5725" s="72"/>
    </row>
    <row r="5726" spans="2:3">
      <c r="B5726" s="69"/>
      <c r="C5726" s="72"/>
    </row>
    <row r="5727" spans="2:3">
      <c r="B5727" s="69"/>
      <c r="C5727" s="72"/>
    </row>
    <row r="5728" spans="2:3">
      <c r="B5728" s="69"/>
      <c r="C5728" s="72"/>
    </row>
    <row r="5729" spans="2:3">
      <c r="B5729" s="69"/>
      <c r="C5729" s="72"/>
    </row>
    <row r="5730" spans="2:3">
      <c r="B5730" s="69"/>
      <c r="C5730" s="72"/>
    </row>
    <row r="5731" spans="2:3">
      <c r="B5731" s="69"/>
      <c r="C5731" s="72"/>
    </row>
    <row r="5732" spans="2:3">
      <c r="B5732" s="69"/>
      <c r="C5732" s="72"/>
    </row>
    <row r="5733" spans="2:3">
      <c r="B5733" s="69"/>
      <c r="C5733" s="72"/>
    </row>
    <row r="5734" spans="2:3">
      <c r="B5734" s="69"/>
      <c r="C5734" s="72"/>
    </row>
    <row r="5735" spans="2:3">
      <c r="B5735" s="69"/>
      <c r="C5735" s="72"/>
    </row>
    <row r="5736" spans="2:3">
      <c r="B5736" s="69"/>
      <c r="C5736" s="72"/>
    </row>
    <row r="5737" spans="2:3">
      <c r="B5737" s="69"/>
      <c r="C5737" s="72"/>
    </row>
    <row r="5738" spans="2:3">
      <c r="B5738" s="69"/>
      <c r="C5738" s="72"/>
    </row>
    <row r="5739" spans="2:3">
      <c r="B5739" s="69"/>
      <c r="C5739" s="72"/>
    </row>
    <row r="5740" spans="2:3">
      <c r="B5740" s="69"/>
      <c r="C5740" s="72"/>
    </row>
    <row r="5741" spans="2:3">
      <c r="B5741" s="69"/>
      <c r="C5741" s="72"/>
    </row>
    <row r="5742" spans="2:3">
      <c r="B5742" s="69"/>
      <c r="C5742" s="72"/>
    </row>
    <row r="5743" spans="2:3">
      <c r="B5743" s="69"/>
      <c r="C5743" s="72"/>
    </row>
    <row r="5744" spans="2:3">
      <c r="B5744" s="69"/>
      <c r="C5744" s="72"/>
    </row>
    <row r="5745" spans="2:3">
      <c r="B5745" s="69"/>
      <c r="C5745" s="72"/>
    </row>
    <row r="5746" spans="2:3">
      <c r="B5746" s="69"/>
      <c r="C5746" s="72"/>
    </row>
    <row r="5747" spans="2:3">
      <c r="B5747" s="69"/>
      <c r="C5747" s="72"/>
    </row>
    <row r="5748" spans="2:3">
      <c r="B5748" s="69"/>
      <c r="C5748" s="72"/>
    </row>
    <row r="5749" spans="2:3">
      <c r="B5749" s="69"/>
      <c r="C5749" s="72"/>
    </row>
    <row r="5750" spans="2:3">
      <c r="B5750" s="69"/>
      <c r="C5750" s="72"/>
    </row>
    <row r="5751" spans="2:3">
      <c r="B5751" s="69"/>
      <c r="C5751" s="72"/>
    </row>
    <row r="5752" spans="2:3">
      <c r="B5752" s="69"/>
      <c r="C5752" s="72"/>
    </row>
    <row r="5753" spans="2:3">
      <c r="B5753" s="69"/>
      <c r="C5753" s="72"/>
    </row>
    <row r="5754" spans="2:3">
      <c r="B5754" s="69"/>
      <c r="C5754" s="72"/>
    </row>
    <row r="5755" spans="2:3">
      <c r="B5755" s="69"/>
      <c r="C5755" s="72"/>
    </row>
    <row r="5756" spans="2:3">
      <c r="B5756" s="69"/>
      <c r="C5756" s="72"/>
    </row>
    <row r="5757" spans="2:3">
      <c r="B5757" s="69"/>
      <c r="C5757" s="72"/>
    </row>
    <row r="5758" spans="2:3">
      <c r="B5758" s="69"/>
      <c r="C5758" s="72"/>
    </row>
    <row r="5759" spans="2:3">
      <c r="B5759" s="69"/>
      <c r="C5759" s="72"/>
    </row>
    <row r="5760" spans="2:3">
      <c r="B5760" s="69"/>
      <c r="C5760" s="72"/>
    </row>
    <row r="5761" spans="2:3">
      <c r="B5761" s="69"/>
      <c r="C5761" s="72"/>
    </row>
    <row r="5762" spans="2:3">
      <c r="B5762" s="69"/>
      <c r="C5762" s="72"/>
    </row>
    <row r="5763" spans="2:3">
      <c r="B5763" s="69"/>
      <c r="C5763" s="72"/>
    </row>
    <row r="5764" spans="2:3">
      <c r="B5764" s="69"/>
      <c r="C5764" s="72"/>
    </row>
    <row r="5765" spans="2:3">
      <c r="B5765" s="69"/>
      <c r="C5765" s="72"/>
    </row>
    <row r="5766" spans="2:3">
      <c r="B5766" s="69"/>
      <c r="C5766" s="72"/>
    </row>
    <row r="5767" spans="2:3">
      <c r="B5767" s="69"/>
      <c r="C5767" s="72"/>
    </row>
    <row r="5768" spans="2:3">
      <c r="B5768" s="69"/>
      <c r="C5768" s="72"/>
    </row>
    <row r="5769" spans="2:3">
      <c r="B5769" s="69"/>
      <c r="C5769" s="72"/>
    </row>
    <row r="5770" spans="2:3">
      <c r="B5770" s="69"/>
      <c r="C5770" s="72"/>
    </row>
    <row r="5771" spans="2:3">
      <c r="B5771" s="69"/>
      <c r="C5771" s="72"/>
    </row>
    <row r="5772" spans="2:3">
      <c r="B5772" s="69"/>
      <c r="C5772" s="72"/>
    </row>
    <row r="5773" spans="2:3">
      <c r="B5773" s="69"/>
      <c r="C5773" s="72"/>
    </row>
    <row r="5774" spans="2:3">
      <c r="B5774" s="69"/>
      <c r="C5774" s="72"/>
    </row>
    <row r="5775" spans="2:3">
      <c r="B5775" s="69"/>
      <c r="C5775" s="72"/>
    </row>
    <row r="5776" spans="2:3">
      <c r="B5776" s="69"/>
      <c r="C5776" s="72"/>
    </row>
    <row r="5777" spans="2:3">
      <c r="B5777" s="69"/>
      <c r="C5777" s="72"/>
    </row>
    <row r="5778" spans="2:3">
      <c r="B5778" s="69"/>
      <c r="C5778" s="72"/>
    </row>
    <row r="5779" spans="2:3">
      <c r="B5779" s="69"/>
      <c r="C5779" s="72"/>
    </row>
    <row r="5780" spans="2:3">
      <c r="B5780" s="69"/>
      <c r="C5780" s="72"/>
    </row>
    <row r="5781" spans="2:3">
      <c r="B5781" s="69"/>
      <c r="C5781" s="72"/>
    </row>
    <row r="5782" spans="2:3">
      <c r="B5782" s="69"/>
      <c r="C5782" s="72"/>
    </row>
    <row r="5783" spans="2:3">
      <c r="B5783" s="69"/>
      <c r="C5783" s="72"/>
    </row>
    <row r="5784" spans="2:3">
      <c r="B5784" s="69"/>
      <c r="C5784" s="72"/>
    </row>
    <row r="5785" spans="2:3">
      <c r="B5785" s="69"/>
      <c r="C5785" s="72"/>
    </row>
    <row r="5786" spans="2:3">
      <c r="B5786" s="69"/>
      <c r="C5786" s="72"/>
    </row>
    <row r="5787" spans="2:3">
      <c r="B5787" s="69"/>
      <c r="C5787" s="72"/>
    </row>
    <row r="5788" spans="2:3">
      <c r="B5788" s="69"/>
      <c r="C5788" s="72"/>
    </row>
    <row r="5789" spans="2:3">
      <c r="B5789" s="69"/>
      <c r="C5789" s="72"/>
    </row>
    <row r="5790" spans="2:3">
      <c r="B5790" s="69"/>
      <c r="C5790" s="72"/>
    </row>
    <row r="5791" spans="2:3">
      <c r="B5791" s="69"/>
      <c r="C5791" s="72"/>
    </row>
    <row r="5792" spans="2:3">
      <c r="B5792" s="69"/>
      <c r="C5792" s="72"/>
    </row>
    <row r="5793" spans="2:3">
      <c r="B5793" s="69"/>
      <c r="C5793" s="72"/>
    </row>
    <row r="5794" spans="2:3">
      <c r="B5794" s="69"/>
      <c r="C5794" s="72"/>
    </row>
    <row r="5795" spans="2:3">
      <c r="B5795" s="69"/>
      <c r="C5795" s="72"/>
    </row>
    <row r="5796" spans="2:3">
      <c r="B5796" s="69"/>
      <c r="C5796" s="72"/>
    </row>
    <row r="5797" spans="2:3">
      <c r="B5797" s="69"/>
      <c r="C5797" s="72"/>
    </row>
    <row r="5798" spans="2:3">
      <c r="B5798" s="69"/>
      <c r="C5798" s="72"/>
    </row>
    <row r="5799" spans="2:3">
      <c r="B5799" s="69"/>
      <c r="C5799" s="72"/>
    </row>
    <row r="5800" spans="2:3">
      <c r="B5800" s="69"/>
      <c r="C5800" s="72"/>
    </row>
    <row r="5801" spans="2:3">
      <c r="B5801" s="69"/>
      <c r="C5801" s="72"/>
    </row>
    <row r="5802" spans="2:3">
      <c r="B5802" s="69"/>
      <c r="C5802" s="72"/>
    </row>
    <row r="5803" spans="2:3">
      <c r="B5803" s="69"/>
      <c r="C5803" s="72"/>
    </row>
    <row r="5804" spans="2:3">
      <c r="B5804" s="69"/>
      <c r="C5804" s="72"/>
    </row>
    <row r="5805" spans="2:3">
      <c r="B5805" s="69"/>
      <c r="C5805" s="72"/>
    </row>
    <row r="5806" spans="2:3">
      <c r="B5806" s="69"/>
      <c r="C5806" s="72"/>
    </row>
    <row r="5807" spans="2:3">
      <c r="B5807" s="69"/>
      <c r="C5807" s="72"/>
    </row>
    <row r="5808" spans="2:3">
      <c r="B5808" s="69"/>
      <c r="C5808" s="72"/>
    </row>
    <row r="5809" spans="2:3">
      <c r="B5809" s="69"/>
      <c r="C5809" s="72"/>
    </row>
    <row r="5810" spans="2:3">
      <c r="B5810" s="69"/>
      <c r="C5810" s="72"/>
    </row>
    <row r="5811" spans="2:3">
      <c r="B5811" s="69"/>
      <c r="C5811" s="72"/>
    </row>
    <row r="5812" spans="2:3">
      <c r="B5812" s="69"/>
      <c r="C5812" s="72"/>
    </row>
    <row r="5813" spans="2:3">
      <c r="B5813" s="69"/>
      <c r="C5813" s="72"/>
    </row>
    <row r="5814" spans="2:3">
      <c r="B5814" s="69"/>
      <c r="C5814" s="72"/>
    </row>
    <row r="5815" spans="2:3">
      <c r="B5815" s="69"/>
      <c r="C5815" s="72"/>
    </row>
    <row r="5816" spans="2:3">
      <c r="B5816" s="69"/>
      <c r="C5816" s="72"/>
    </row>
    <row r="5817" spans="2:3">
      <c r="B5817" s="69"/>
      <c r="C5817" s="72"/>
    </row>
    <row r="5818" spans="2:3">
      <c r="B5818" s="69"/>
      <c r="C5818" s="72"/>
    </row>
    <row r="5819" spans="2:3">
      <c r="B5819" s="69"/>
      <c r="C5819" s="72"/>
    </row>
    <row r="5820" spans="2:3">
      <c r="B5820" s="69"/>
      <c r="C5820" s="72"/>
    </row>
    <row r="5821" spans="2:3">
      <c r="B5821" s="69"/>
      <c r="C5821" s="72"/>
    </row>
    <row r="5822" spans="2:3">
      <c r="B5822" s="69"/>
      <c r="C5822" s="72"/>
    </row>
    <row r="5823" spans="2:3">
      <c r="B5823" s="69"/>
      <c r="C5823" s="72"/>
    </row>
    <row r="5824" spans="2:3">
      <c r="B5824" s="69"/>
      <c r="C5824" s="72"/>
    </row>
    <row r="5825" spans="2:3">
      <c r="B5825" s="69"/>
      <c r="C5825" s="72"/>
    </row>
    <row r="5826" spans="2:3">
      <c r="B5826" s="69"/>
      <c r="C5826" s="72"/>
    </row>
    <row r="5827" spans="2:3">
      <c r="B5827" s="69"/>
      <c r="C5827" s="72"/>
    </row>
    <row r="5828" spans="2:3">
      <c r="B5828" s="69"/>
      <c r="C5828" s="72"/>
    </row>
    <row r="5829" spans="2:3">
      <c r="B5829" s="69"/>
      <c r="C5829" s="72"/>
    </row>
    <row r="5830" spans="2:3">
      <c r="B5830" s="69"/>
      <c r="C5830" s="72"/>
    </row>
    <row r="5831" spans="2:3">
      <c r="B5831" s="69"/>
      <c r="C5831" s="72"/>
    </row>
    <row r="5832" spans="2:3">
      <c r="B5832" s="69"/>
      <c r="C5832" s="72"/>
    </row>
    <row r="5833" spans="2:3">
      <c r="B5833" s="69"/>
      <c r="C5833" s="72"/>
    </row>
    <row r="5834" spans="2:3">
      <c r="B5834" s="69"/>
      <c r="C5834" s="72"/>
    </row>
    <row r="5835" spans="2:3">
      <c r="B5835" s="69"/>
      <c r="C5835" s="72"/>
    </row>
    <row r="5836" spans="2:3">
      <c r="B5836" s="69"/>
      <c r="C5836" s="72"/>
    </row>
    <row r="5837" spans="2:3">
      <c r="B5837" s="69"/>
      <c r="C5837" s="72"/>
    </row>
    <row r="5838" spans="2:3">
      <c r="B5838" s="69"/>
      <c r="C5838" s="72"/>
    </row>
    <row r="5839" spans="2:3">
      <c r="B5839" s="69"/>
      <c r="C5839" s="72"/>
    </row>
    <row r="5840" spans="2:3">
      <c r="B5840" s="69"/>
      <c r="C5840" s="72"/>
    </row>
    <row r="5841" spans="2:3">
      <c r="B5841" s="69"/>
      <c r="C5841" s="72"/>
    </row>
    <row r="5842" spans="2:3">
      <c r="B5842" s="69"/>
      <c r="C5842" s="72"/>
    </row>
    <row r="5843" spans="2:3">
      <c r="B5843" s="69"/>
      <c r="C5843" s="72"/>
    </row>
    <row r="5844" spans="2:3">
      <c r="B5844" s="69"/>
      <c r="C5844" s="72"/>
    </row>
    <row r="5845" spans="2:3">
      <c r="B5845" s="69"/>
      <c r="C5845" s="72"/>
    </row>
    <row r="5846" spans="2:3">
      <c r="B5846" s="69"/>
      <c r="C5846" s="72"/>
    </row>
    <row r="5847" spans="2:3">
      <c r="B5847" s="69"/>
      <c r="C5847" s="72"/>
    </row>
    <row r="5848" spans="2:3">
      <c r="B5848" s="69"/>
      <c r="C5848" s="72"/>
    </row>
    <row r="5849" spans="2:3">
      <c r="B5849" s="69"/>
      <c r="C5849" s="72"/>
    </row>
    <row r="5850" spans="2:3">
      <c r="B5850" s="69"/>
      <c r="C5850" s="72"/>
    </row>
    <row r="5851" spans="2:3">
      <c r="B5851" s="69"/>
      <c r="C5851" s="72"/>
    </row>
    <row r="5852" spans="2:3">
      <c r="B5852" s="69"/>
      <c r="C5852" s="72"/>
    </row>
    <row r="5853" spans="2:3">
      <c r="B5853" s="69"/>
      <c r="C5853" s="72"/>
    </row>
    <row r="5854" spans="2:3">
      <c r="B5854" s="69"/>
      <c r="C5854" s="72"/>
    </row>
    <row r="5855" spans="2:3">
      <c r="B5855" s="69"/>
      <c r="C5855" s="72"/>
    </row>
    <row r="5856" spans="2:3">
      <c r="B5856" s="69"/>
      <c r="C5856" s="72"/>
    </row>
    <row r="5857" spans="2:3">
      <c r="B5857" s="69"/>
      <c r="C5857" s="72"/>
    </row>
    <row r="5858" spans="2:3">
      <c r="B5858" s="69"/>
      <c r="C5858" s="72"/>
    </row>
    <row r="5859" spans="2:3">
      <c r="B5859" s="69"/>
      <c r="C5859" s="72"/>
    </row>
    <row r="5860" spans="2:3">
      <c r="B5860" s="69"/>
      <c r="C5860" s="72"/>
    </row>
    <row r="5861" spans="2:3">
      <c r="B5861" s="69"/>
      <c r="C5861" s="72"/>
    </row>
    <row r="5862" spans="2:3">
      <c r="B5862" s="69"/>
      <c r="C5862" s="72"/>
    </row>
    <row r="5863" spans="2:3">
      <c r="B5863" s="69"/>
      <c r="C5863" s="72"/>
    </row>
    <row r="5864" spans="2:3">
      <c r="B5864" s="69"/>
      <c r="C5864" s="72"/>
    </row>
    <row r="5865" spans="2:3">
      <c r="B5865" s="69"/>
      <c r="C5865" s="72"/>
    </row>
    <row r="5866" spans="2:3">
      <c r="B5866" s="69"/>
      <c r="C5866" s="72"/>
    </row>
    <row r="5867" spans="2:3">
      <c r="B5867" s="69"/>
      <c r="C5867" s="72"/>
    </row>
    <row r="5868" spans="2:3">
      <c r="B5868" s="69"/>
      <c r="C5868" s="72"/>
    </row>
    <row r="5869" spans="2:3">
      <c r="B5869" s="69"/>
      <c r="C5869" s="72"/>
    </row>
    <row r="5870" spans="2:3">
      <c r="B5870" s="69"/>
      <c r="C5870" s="72"/>
    </row>
    <row r="5871" spans="2:3">
      <c r="B5871" s="69"/>
      <c r="C5871" s="72"/>
    </row>
    <row r="5872" spans="2:3">
      <c r="B5872" s="69"/>
      <c r="C5872" s="72"/>
    </row>
    <row r="5873" spans="2:3">
      <c r="B5873" s="69"/>
      <c r="C5873" s="72"/>
    </row>
    <row r="5874" spans="2:3">
      <c r="B5874" s="69"/>
      <c r="C5874" s="72"/>
    </row>
    <row r="5875" spans="2:3">
      <c r="B5875" s="69"/>
      <c r="C5875" s="72"/>
    </row>
    <row r="5876" spans="2:3">
      <c r="B5876" s="69"/>
      <c r="C5876" s="72"/>
    </row>
    <row r="5877" spans="2:3">
      <c r="B5877" s="69"/>
      <c r="C5877" s="72"/>
    </row>
    <row r="5878" spans="2:3">
      <c r="B5878" s="69"/>
      <c r="C5878" s="72"/>
    </row>
    <row r="5879" spans="2:3">
      <c r="B5879" s="69"/>
      <c r="C5879" s="72"/>
    </row>
    <row r="5880" spans="2:3">
      <c r="B5880" s="69"/>
      <c r="C5880" s="72"/>
    </row>
    <row r="5881" spans="2:3">
      <c r="B5881" s="69"/>
      <c r="C5881" s="72"/>
    </row>
    <row r="5882" spans="2:3">
      <c r="B5882" s="69"/>
      <c r="C5882" s="72"/>
    </row>
    <row r="5883" spans="2:3">
      <c r="B5883" s="69"/>
      <c r="C5883" s="72"/>
    </row>
    <row r="5884" spans="2:3">
      <c r="B5884" s="69"/>
      <c r="C5884" s="72"/>
    </row>
    <row r="5885" spans="2:3">
      <c r="B5885" s="69"/>
      <c r="C5885" s="72"/>
    </row>
    <row r="5886" spans="2:3">
      <c r="B5886" s="69"/>
      <c r="C5886" s="72"/>
    </row>
    <row r="5887" spans="2:3">
      <c r="B5887" s="69"/>
      <c r="C5887" s="72"/>
    </row>
    <row r="5888" spans="2:3">
      <c r="B5888" s="69"/>
      <c r="C5888" s="72"/>
    </row>
    <row r="5889" spans="2:3">
      <c r="B5889" s="69"/>
      <c r="C5889" s="72"/>
    </row>
    <row r="5890" spans="2:3">
      <c r="B5890" s="69"/>
      <c r="C5890" s="72"/>
    </row>
    <row r="5891" spans="2:3">
      <c r="B5891" s="69"/>
      <c r="C5891" s="72"/>
    </row>
    <row r="5892" spans="2:3">
      <c r="B5892" s="69"/>
      <c r="C5892" s="72"/>
    </row>
    <row r="5893" spans="2:3">
      <c r="B5893" s="69"/>
      <c r="C5893" s="72"/>
    </row>
    <row r="5894" spans="2:3">
      <c r="B5894" s="69"/>
      <c r="C5894" s="72"/>
    </row>
    <row r="5895" spans="2:3">
      <c r="B5895" s="69"/>
      <c r="C5895" s="72"/>
    </row>
    <row r="5896" spans="2:3">
      <c r="B5896" s="69"/>
      <c r="C5896" s="72"/>
    </row>
    <row r="5897" spans="2:3">
      <c r="B5897" s="69"/>
      <c r="C5897" s="72"/>
    </row>
    <row r="5898" spans="2:3">
      <c r="B5898" s="69"/>
      <c r="C5898" s="72"/>
    </row>
    <row r="5899" spans="2:3">
      <c r="B5899" s="69"/>
      <c r="C5899" s="72"/>
    </row>
    <row r="5900" spans="2:3">
      <c r="B5900" s="69"/>
      <c r="C5900" s="72"/>
    </row>
    <row r="5901" spans="2:3">
      <c r="B5901" s="69"/>
      <c r="C5901" s="72"/>
    </row>
    <row r="5902" spans="2:3">
      <c r="B5902" s="69"/>
      <c r="C5902" s="72"/>
    </row>
    <row r="5903" spans="2:3">
      <c r="B5903" s="69"/>
      <c r="C5903" s="72"/>
    </row>
    <row r="5904" spans="2:3">
      <c r="B5904" s="69"/>
      <c r="C5904" s="72"/>
    </row>
    <row r="5905" spans="2:3">
      <c r="B5905" s="69"/>
      <c r="C5905" s="72"/>
    </row>
    <row r="5906" spans="2:3">
      <c r="B5906" s="69"/>
      <c r="C5906" s="72"/>
    </row>
    <row r="5907" spans="2:3">
      <c r="B5907" s="69"/>
      <c r="C5907" s="72"/>
    </row>
    <row r="5908" spans="2:3">
      <c r="B5908" s="69"/>
      <c r="C5908" s="72"/>
    </row>
    <row r="5909" spans="2:3">
      <c r="B5909" s="69"/>
      <c r="C5909" s="72"/>
    </row>
    <row r="5910" spans="2:3">
      <c r="B5910" s="69"/>
      <c r="C5910" s="72"/>
    </row>
    <row r="5911" spans="2:3">
      <c r="B5911" s="69"/>
      <c r="C5911" s="72"/>
    </row>
    <row r="5912" spans="2:3">
      <c r="B5912" s="69"/>
      <c r="C5912" s="72"/>
    </row>
    <row r="5913" spans="2:3">
      <c r="B5913" s="69"/>
      <c r="C5913" s="72"/>
    </row>
    <row r="5914" spans="2:3">
      <c r="B5914" s="69"/>
      <c r="C5914" s="72"/>
    </row>
    <row r="5915" spans="2:3">
      <c r="B5915" s="69"/>
      <c r="C5915" s="72"/>
    </row>
    <row r="5916" spans="2:3">
      <c r="B5916" s="69"/>
      <c r="C5916" s="72"/>
    </row>
    <row r="5917" spans="2:3">
      <c r="B5917" s="69"/>
      <c r="C5917" s="72"/>
    </row>
    <row r="5918" spans="2:3">
      <c r="B5918" s="69"/>
      <c r="C5918" s="72"/>
    </row>
    <row r="5919" spans="2:3">
      <c r="B5919" s="69"/>
      <c r="C5919" s="72"/>
    </row>
    <row r="5920" spans="2:3">
      <c r="B5920" s="69"/>
      <c r="C5920" s="72"/>
    </row>
    <row r="5921" spans="2:3">
      <c r="B5921" s="69"/>
      <c r="C5921" s="72"/>
    </row>
    <row r="5922" spans="2:3">
      <c r="B5922" s="69"/>
      <c r="C5922" s="72"/>
    </row>
    <row r="5923" spans="2:3">
      <c r="B5923" s="69"/>
      <c r="C5923" s="72"/>
    </row>
    <row r="5924" spans="2:3">
      <c r="B5924" s="69"/>
      <c r="C5924" s="72"/>
    </row>
    <row r="5925" spans="2:3">
      <c r="B5925" s="69"/>
      <c r="C5925" s="72"/>
    </row>
    <row r="5926" spans="2:3">
      <c r="B5926" s="69"/>
      <c r="C5926" s="72"/>
    </row>
    <row r="5927" spans="2:3">
      <c r="B5927" s="69"/>
      <c r="C5927" s="72"/>
    </row>
    <row r="5928" spans="2:3">
      <c r="B5928" s="69"/>
      <c r="C5928" s="72"/>
    </row>
    <row r="5929" spans="2:3">
      <c r="B5929" s="69"/>
      <c r="C5929" s="72"/>
    </row>
    <row r="5930" spans="2:3">
      <c r="B5930" s="69"/>
      <c r="C5930" s="72"/>
    </row>
    <row r="5931" spans="2:3">
      <c r="B5931" s="69"/>
      <c r="C5931" s="72"/>
    </row>
    <row r="5932" spans="2:3">
      <c r="B5932" s="69"/>
      <c r="C5932" s="72"/>
    </row>
    <row r="5933" spans="2:3">
      <c r="B5933" s="69"/>
      <c r="C5933" s="72"/>
    </row>
    <row r="5934" spans="2:3">
      <c r="B5934" s="69"/>
      <c r="C5934" s="72"/>
    </row>
    <row r="5935" spans="2:3">
      <c r="B5935" s="69"/>
      <c r="C5935" s="72"/>
    </row>
    <row r="5936" spans="2:3">
      <c r="B5936" s="69"/>
      <c r="C5936" s="72"/>
    </row>
    <row r="5937" spans="2:3">
      <c r="B5937" s="69"/>
      <c r="C5937" s="72"/>
    </row>
    <row r="5938" spans="2:3">
      <c r="B5938" s="69"/>
      <c r="C5938" s="72"/>
    </row>
    <row r="5939" spans="2:3">
      <c r="B5939" s="69"/>
      <c r="C5939" s="72"/>
    </row>
    <row r="5940" spans="2:3">
      <c r="B5940" s="69"/>
      <c r="C5940" s="72"/>
    </row>
    <row r="5941" spans="2:3">
      <c r="B5941" s="69"/>
      <c r="C5941" s="72"/>
    </row>
    <row r="5942" spans="2:3">
      <c r="B5942" s="69"/>
      <c r="C5942" s="72"/>
    </row>
    <row r="5943" spans="2:3">
      <c r="B5943" s="69"/>
      <c r="C5943" s="72"/>
    </row>
    <row r="5944" spans="2:3">
      <c r="B5944" s="69"/>
      <c r="C5944" s="72"/>
    </row>
    <row r="5945" spans="2:3">
      <c r="B5945" s="69"/>
      <c r="C5945" s="72"/>
    </row>
    <row r="5946" spans="2:3">
      <c r="B5946" s="69"/>
      <c r="C5946" s="72"/>
    </row>
    <row r="5947" spans="2:3">
      <c r="B5947" s="69"/>
      <c r="C5947" s="72"/>
    </row>
    <row r="5948" spans="2:3">
      <c r="B5948" s="69"/>
      <c r="C5948" s="72"/>
    </row>
    <row r="5949" spans="2:3">
      <c r="B5949" s="69"/>
      <c r="C5949" s="72"/>
    </row>
    <row r="5950" spans="2:3">
      <c r="B5950" s="69"/>
      <c r="C5950" s="72"/>
    </row>
    <row r="5951" spans="2:3">
      <c r="B5951" s="69"/>
      <c r="C5951" s="72"/>
    </row>
    <row r="5952" spans="2:3">
      <c r="B5952" s="69"/>
      <c r="C5952" s="72"/>
    </row>
    <row r="5953" spans="2:3">
      <c r="B5953" s="69"/>
      <c r="C5953" s="72"/>
    </row>
    <row r="5954" spans="2:3">
      <c r="B5954" s="69"/>
      <c r="C5954" s="72"/>
    </row>
    <row r="5955" spans="2:3">
      <c r="B5955" s="69"/>
      <c r="C5955" s="72"/>
    </row>
    <row r="5956" spans="2:3">
      <c r="B5956" s="69"/>
      <c r="C5956" s="72"/>
    </row>
    <row r="5957" spans="2:3">
      <c r="B5957" s="69"/>
      <c r="C5957" s="72"/>
    </row>
    <row r="5958" spans="2:3">
      <c r="B5958" s="69"/>
      <c r="C5958" s="72"/>
    </row>
    <row r="5959" spans="2:3">
      <c r="B5959" s="69"/>
      <c r="C5959" s="72"/>
    </row>
    <row r="5960" spans="2:3">
      <c r="B5960" s="69"/>
      <c r="C5960" s="72"/>
    </row>
    <row r="5961" spans="2:3">
      <c r="B5961" s="69"/>
      <c r="C5961" s="72"/>
    </row>
    <row r="5962" spans="2:3">
      <c r="B5962" s="69"/>
      <c r="C5962" s="72"/>
    </row>
    <row r="5963" spans="2:3">
      <c r="B5963" s="69"/>
      <c r="C5963" s="72"/>
    </row>
    <row r="5964" spans="2:3">
      <c r="B5964" s="69"/>
      <c r="C5964" s="72"/>
    </row>
    <row r="5965" spans="2:3">
      <c r="B5965" s="69"/>
      <c r="C5965" s="72"/>
    </row>
    <row r="5966" spans="2:3">
      <c r="B5966" s="69"/>
      <c r="C5966" s="72"/>
    </row>
    <row r="5967" spans="2:3">
      <c r="B5967" s="69"/>
      <c r="C5967" s="72"/>
    </row>
    <row r="5968" spans="2:3">
      <c r="B5968" s="69"/>
      <c r="C5968" s="72"/>
    </row>
    <row r="5969" spans="2:3">
      <c r="B5969" s="69"/>
      <c r="C5969" s="72"/>
    </row>
    <row r="5970" spans="2:3">
      <c r="B5970" s="69"/>
      <c r="C5970" s="72"/>
    </row>
    <row r="5971" spans="2:3">
      <c r="B5971" s="69"/>
      <c r="C5971" s="72"/>
    </row>
    <row r="5972" spans="2:3">
      <c r="B5972" s="69"/>
      <c r="C5972" s="72"/>
    </row>
    <row r="5973" spans="2:3">
      <c r="B5973" s="69"/>
      <c r="C5973" s="72"/>
    </row>
    <row r="5974" spans="2:3">
      <c r="B5974" s="69"/>
      <c r="C5974" s="72"/>
    </row>
    <row r="5975" spans="2:3">
      <c r="B5975" s="69"/>
      <c r="C5975" s="72"/>
    </row>
    <row r="5976" spans="2:3">
      <c r="B5976" s="69"/>
      <c r="C5976" s="72"/>
    </row>
    <row r="5977" spans="2:3">
      <c r="B5977" s="69"/>
      <c r="C5977" s="72"/>
    </row>
    <row r="5978" spans="2:3">
      <c r="B5978" s="69"/>
      <c r="C5978" s="72"/>
    </row>
    <row r="5979" spans="2:3">
      <c r="B5979" s="69"/>
      <c r="C5979" s="72"/>
    </row>
    <row r="5980" spans="2:3">
      <c r="B5980" s="69"/>
      <c r="C5980" s="72"/>
    </row>
    <row r="5981" spans="2:3">
      <c r="B5981" s="69"/>
      <c r="C5981" s="72"/>
    </row>
    <row r="5982" spans="2:3">
      <c r="B5982" s="69"/>
      <c r="C5982" s="72"/>
    </row>
    <row r="5983" spans="2:3">
      <c r="B5983" s="69"/>
      <c r="C5983" s="72"/>
    </row>
    <row r="5984" spans="2:3">
      <c r="B5984" s="69"/>
      <c r="C5984" s="72"/>
    </row>
    <row r="5985" spans="2:3">
      <c r="B5985" s="69"/>
      <c r="C5985" s="72"/>
    </row>
    <row r="5986" spans="2:3">
      <c r="B5986" s="69"/>
      <c r="C5986" s="72"/>
    </row>
    <row r="5987" spans="2:3">
      <c r="B5987" s="69"/>
      <c r="C5987" s="72"/>
    </row>
    <row r="5988" spans="2:3">
      <c r="B5988" s="69"/>
      <c r="C5988" s="72"/>
    </row>
    <row r="5989" spans="2:3">
      <c r="B5989" s="69"/>
      <c r="C5989" s="72"/>
    </row>
    <row r="5990" spans="2:3">
      <c r="B5990" s="69"/>
      <c r="C5990" s="72"/>
    </row>
    <row r="5991" spans="2:3">
      <c r="B5991" s="69"/>
      <c r="C5991" s="72"/>
    </row>
    <row r="5992" spans="2:3">
      <c r="B5992" s="69"/>
      <c r="C5992" s="72"/>
    </row>
    <row r="5993" spans="2:3">
      <c r="B5993" s="69"/>
      <c r="C5993" s="72"/>
    </row>
    <row r="5994" spans="2:3">
      <c r="B5994" s="69"/>
      <c r="C5994" s="72"/>
    </row>
    <row r="5995" spans="2:3">
      <c r="B5995" s="69"/>
      <c r="C5995" s="72"/>
    </row>
    <row r="5996" spans="2:3">
      <c r="B5996" s="69"/>
      <c r="C5996" s="72"/>
    </row>
    <row r="5997" spans="2:3">
      <c r="B5997" s="69"/>
      <c r="C5997" s="72"/>
    </row>
    <row r="5998" spans="2:3">
      <c r="B5998" s="69"/>
      <c r="C5998" s="72"/>
    </row>
    <row r="5999" spans="2:3">
      <c r="B5999" s="69"/>
      <c r="C5999" s="72"/>
    </row>
    <row r="6000" spans="2:3">
      <c r="B6000" s="69"/>
      <c r="C6000" s="72"/>
    </row>
    <row r="6001" spans="2:3">
      <c r="B6001" s="69"/>
      <c r="C6001" s="72"/>
    </row>
    <row r="6002" spans="2:3">
      <c r="B6002" s="69"/>
      <c r="C6002" s="72"/>
    </row>
    <row r="6003" spans="2:3">
      <c r="B6003" s="69"/>
      <c r="C6003" s="72"/>
    </row>
    <row r="6004" spans="2:3">
      <c r="B6004" s="69"/>
      <c r="C6004" s="72"/>
    </row>
    <row r="6005" spans="2:3">
      <c r="B6005" s="69"/>
      <c r="C6005" s="72"/>
    </row>
    <row r="6006" spans="2:3">
      <c r="B6006" s="69"/>
      <c r="C6006" s="72"/>
    </row>
    <row r="6007" spans="2:3">
      <c r="B6007" s="69"/>
      <c r="C6007" s="72"/>
    </row>
    <row r="6008" spans="2:3">
      <c r="B6008" s="69"/>
      <c r="C6008" s="72"/>
    </row>
    <row r="6009" spans="2:3">
      <c r="B6009" s="69"/>
      <c r="C6009" s="72"/>
    </row>
    <row r="6010" spans="2:3">
      <c r="B6010" s="69"/>
      <c r="C6010" s="72"/>
    </row>
    <row r="6011" spans="2:3">
      <c r="B6011" s="69"/>
      <c r="C6011" s="72"/>
    </row>
    <row r="6012" spans="2:3">
      <c r="B6012" s="69"/>
      <c r="C6012" s="72"/>
    </row>
    <row r="6013" spans="2:3">
      <c r="B6013" s="69"/>
      <c r="C6013" s="72"/>
    </row>
    <row r="6014" spans="2:3">
      <c r="B6014" s="69"/>
      <c r="C6014" s="72"/>
    </row>
    <row r="6015" spans="2:3">
      <c r="B6015" s="69"/>
      <c r="C6015" s="72"/>
    </row>
    <row r="6016" spans="2:3">
      <c r="B6016" s="69"/>
      <c r="C6016" s="72"/>
    </row>
    <row r="6017" spans="2:3">
      <c r="B6017" s="69"/>
      <c r="C6017" s="72"/>
    </row>
    <row r="6018" spans="2:3">
      <c r="B6018" s="69"/>
      <c r="C6018" s="72"/>
    </row>
    <row r="6019" spans="2:3">
      <c r="B6019" s="69"/>
      <c r="C6019" s="72"/>
    </row>
    <row r="6020" spans="2:3">
      <c r="B6020" s="69"/>
      <c r="C6020" s="72"/>
    </row>
    <row r="6021" spans="2:3">
      <c r="B6021" s="69"/>
      <c r="C6021" s="72"/>
    </row>
    <row r="6022" spans="2:3">
      <c r="B6022" s="69"/>
      <c r="C6022" s="72"/>
    </row>
    <row r="6023" spans="2:3">
      <c r="B6023" s="69"/>
      <c r="C6023" s="72"/>
    </row>
    <row r="6024" spans="2:3">
      <c r="B6024" s="69"/>
      <c r="C6024" s="72"/>
    </row>
    <row r="6025" spans="2:3">
      <c r="B6025" s="69"/>
      <c r="C6025" s="72"/>
    </row>
    <row r="6026" spans="2:3">
      <c r="B6026" s="69"/>
      <c r="C6026" s="72"/>
    </row>
    <row r="6027" spans="2:3">
      <c r="B6027" s="69"/>
      <c r="C6027" s="72"/>
    </row>
    <row r="6028" spans="2:3">
      <c r="B6028" s="69"/>
      <c r="C6028" s="72"/>
    </row>
    <row r="6029" spans="2:3">
      <c r="B6029" s="69"/>
      <c r="C6029" s="72"/>
    </row>
    <row r="6030" spans="2:3">
      <c r="B6030" s="69"/>
      <c r="C6030" s="72"/>
    </row>
    <row r="6031" spans="2:3">
      <c r="B6031" s="69"/>
      <c r="C6031" s="72"/>
    </row>
    <row r="6032" spans="2:3">
      <c r="B6032" s="69"/>
      <c r="C6032" s="72"/>
    </row>
    <row r="6033" spans="2:3">
      <c r="B6033" s="69"/>
      <c r="C6033" s="72"/>
    </row>
    <row r="6034" spans="2:3">
      <c r="B6034" s="69"/>
      <c r="C6034" s="72"/>
    </row>
    <row r="6035" spans="2:3">
      <c r="B6035" s="69"/>
      <c r="C6035" s="72"/>
    </row>
    <row r="6036" spans="2:3">
      <c r="B6036" s="69"/>
      <c r="C6036" s="72"/>
    </row>
    <row r="6037" spans="2:3">
      <c r="B6037" s="69"/>
      <c r="C6037" s="72"/>
    </row>
    <row r="6038" spans="2:3">
      <c r="B6038" s="69"/>
      <c r="C6038" s="72"/>
    </row>
    <row r="6039" spans="2:3">
      <c r="B6039" s="69"/>
      <c r="C6039" s="72"/>
    </row>
    <row r="6040" spans="2:3">
      <c r="B6040" s="69"/>
      <c r="C6040" s="72"/>
    </row>
    <row r="6041" spans="2:3">
      <c r="B6041" s="69"/>
      <c r="C6041" s="72"/>
    </row>
    <row r="6042" spans="2:3">
      <c r="B6042" s="69"/>
      <c r="C6042" s="72"/>
    </row>
    <row r="6043" spans="2:3">
      <c r="B6043" s="69"/>
      <c r="C6043" s="72"/>
    </row>
    <row r="6044" spans="2:3">
      <c r="B6044" s="69"/>
      <c r="C6044" s="72"/>
    </row>
    <row r="6045" spans="2:3">
      <c r="B6045" s="69"/>
      <c r="C6045" s="72"/>
    </row>
    <row r="6046" spans="2:3">
      <c r="B6046" s="69"/>
      <c r="C6046" s="72"/>
    </row>
    <row r="6047" spans="2:3">
      <c r="B6047" s="69"/>
      <c r="C6047" s="72"/>
    </row>
    <row r="6048" spans="2:3">
      <c r="B6048" s="69"/>
      <c r="C6048" s="72"/>
    </row>
    <row r="6049" spans="2:3">
      <c r="B6049" s="69"/>
      <c r="C6049" s="72"/>
    </row>
    <row r="6050" spans="2:3">
      <c r="B6050" s="69"/>
      <c r="C6050" s="72"/>
    </row>
    <row r="6051" spans="2:3">
      <c r="B6051" s="69"/>
      <c r="C6051" s="72"/>
    </row>
    <row r="6052" spans="2:3">
      <c r="B6052" s="69"/>
      <c r="C6052" s="72"/>
    </row>
    <row r="6053" spans="2:3">
      <c r="B6053" s="69"/>
      <c r="C6053" s="72"/>
    </row>
    <row r="6054" spans="2:3">
      <c r="B6054" s="69"/>
      <c r="C6054" s="72"/>
    </row>
    <row r="6055" spans="2:3">
      <c r="B6055" s="69"/>
      <c r="C6055" s="72"/>
    </row>
    <row r="6056" spans="2:3">
      <c r="B6056" s="69"/>
      <c r="C6056" s="72"/>
    </row>
    <row r="6057" spans="2:3">
      <c r="B6057" s="69"/>
      <c r="C6057" s="72"/>
    </row>
    <row r="6058" spans="2:3">
      <c r="B6058" s="69"/>
      <c r="C6058" s="72"/>
    </row>
    <row r="6059" spans="2:3">
      <c r="B6059" s="69"/>
      <c r="C6059" s="72"/>
    </row>
    <row r="6060" spans="2:3">
      <c r="B6060" s="69"/>
      <c r="C6060" s="72"/>
    </row>
    <row r="6061" spans="2:3">
      <c r="B6061" s="69"/>
      <c r="C6061" s="72"/>
    </row>
    <row r="6062" spans="2:3">
      <c r="B6062" s="69"/>
      <c r="C6062" s="72"/>
    </row>
    <row r="6063" spans="2:3">
      <c r="B6063" s="69"/>
      <c r="C6063" s="72"/>
    </row>
    <row r="6064" spans="2:3">
      <c r="B6064" s="69"/>
      <c r="C6064" s="72"/>
    </row>
    <row r="6065" spans="2:3">
      <c r="B6065" s="69"/>
      <c r="C6065" s="72"/>
    </row>
    <row r="6066" spans="2:3">
      <c r="B6066" s="69"/>
      <c r="C6066" s="72"/>
    </row>
    <row r="6067" spans="2:3">
      <c r="B6067" s="69"/>
      <c r="C6067" s="72"/>
    </row>
    <row r="6068" spans="2:3">
      <c r="B6068" s="69"/>
      <c r="C6068" s="72"/>
    </row>
    <row r="6069" spans="2:3">
      <c r="B6069" s="69"/>
      <c r="C6069" s="72"/>
    </row>
    <row r="6070" spans="2:3">
      <c r="B6070" s="69"/>
      <c r="C6070" s="72"/>
    </row>
    <row r="6071" spans="2:3">
      <c r="B6071" s="69"/>
      <c r="C6071" s="72"/>
    </row>
    <row r="6072" spans="2:3">
      <c r="B6072" s="69"/>
      <c r="C6072" s="72"/>
    </row>
    <row r="6073" spans="2:3">
      <c r="B6073" s="69"/>
      <c r="C6073" s="72"/>
    </row>
    <row r="6074" spans="2:3">
      <c r="B6074" s="69"/>
      <c r="C6074" s="72"/>
    </row>
    <row r="6075" spans="2:3">
      <c r="B6075" s="69"/>
      <c r="C6075" s="72"/>
    </row>
    <row r="6076" spans="2:3">
      <c r="B6076" s="69"/>
      <c r="C6076" s="72"/>
    </row>
    <row r="6077" spans="2:3">
      <c r="B6077" s="69"/>
      <c r="C6077" s="72"/>
    </row>
    <row r="6078" spans="2:3">
      <c r="B6078" s="69"/>
      <c r="C6078" s="72"/>
    </row>
    <row r="6079" spans="2:3">
      <c r="B6079" s="69"/>
      <c r="C6079" s="72"/>
    </row>
    <row r="6080" spans="2:3">
      <c r="B6080" s="69"/>
      <c r="C6080" s="72"/>
    </row>
    <row r="6081" spans="2:3">
      <c r="B6081" s="69"/>
      <c r="C6081" s="72"/>
    </row>
    <row r="6082" spans="2:3">
      <c r="B6082" s="69"/>
      <c r="C6082" s="72"/>
    </row>
    <row r="6083" spans="2:3">
      <c r="B6083" s="69"/>
      <c r="C6083" s="72"/>
    </row>
    <row r="6084" spans="2:3">
      <c r="B6084" s="69"/>
      <c r="C6084" s="72"/>
    </row>
    <row r="6085" spans="2:3">
      <c r="B6085" s="69"/>
      <c r="C6085" s="72"/>
    </row>
    <row r="6086" spans="2:3">
      <c r="B6086" s="69"/>
      <c r="C6086" s="72"/>
    </row>
    <row r="6087" spans="2:3">
      <c r="B6087" s="69"/>
      <c r="C6087" s="72"/>
    </row>
    <row r="6088" spans="2:3">
      <c r="B6088" s="69"/>
      <c r="C6088" s="72"/>
    </row>
    <row r="6089" spans="2:3">
      <c r="B6089" s="69"/>
      <c r="C6089" s="72"/>
    </row>
    <row r="6090" spans="2:3">
      <c r="B6090" s="69"/>
      <c r="C6090" s="72"/>
    </row>
    <row r="6091" spans="2:3">
      <c r="B6091" s="69"/>
      <c r="C6091" s="72"/>
    </row>
    <row r="6092" spans="2:3">
      <c r="B6092" s="69"/>
      <c r="C6092" s="72"/>
    </row>
    <row r="6093" spans="2:3">
      <c r="B6093" s="69"/>
      <c r="C6093" s="72"/>
    </row>
    <row r="6094" spans="2:3">
      <c r="B6094" s="69"/>
      <c r="C6094" s="72"/>
    </row>
    <row r="6095" spans="2:3">
      <c r="B6095" s="69"/>
      <c r="C6095" s="72"/>
    </row>
    <row r="6096" spans="2:3">
      <c r="B6096" s="69"/>
      <c r="C6096" s="72"/>
    </row>
    <row r="6097" spans="2:3">
      <c r="B6097" s="69"/>
      <c r="C6097" s="72"/>
    </row>
    <row r="6098" spans="2:3">
      <c r="B6098" s="69"/>
      <c r="C6098" s="72"/>
    </row>
    <row r="6099" spans="2:3">
      <c r="B6099" s="69"/>
      <c r="C6099" s="72"/>
    </row>
    <row r="6100" spans="2:3">
      <c r="B6100" s="69"/>
      <c r="C6100" s="72"/>
    </row>
    <row r="6101" spans="2:3">
      <c r="B6101" s="69"/>
      <c r="C6101" s="72"/>
    </row>
    <row r="6102" spans="2:3">
      <c r="B6102" s="69"/>
      <c r="C6102" s="72"/>
    </row>
    <row r="6103" spans="2:3">
      <c r="B6103" s="69"/>
      <c r="C6103" s="72"/>
    </row>
    <row r="6104" spans="2:3">
      <c r="B6104" s="69"/>
      <c r="C6104" s="72"/>
    </row>
    <row r="6105" spans="2:3">
      <c r="B6105" s="69"/>
      <c r="C6105" s="72"/>
    </row>
    <row r="6106" spans="2:3">
      <c r="B6106" s="69"/>
      <c r="C6106" s="72"/>
    </row>
    <row r="6107" spans="2:3">
      <c r="B6107" s="69"/>
      <c r="C6107" s="72"/>
    </row>
    <row r="6108" spans="2:3">
      <c r="B6108" s="69"/>
      <c r="C6108" s="72"/>
    </row>
    <row r="6109" spans="2:3">
      <c r="B6109" s="69"/>
      <c r="C6109" s="72"/>
    </row>
    <row r="6110" spans="2:3">
      <c r="B6110" s="69"/>
      <c r="C6110" s="72"/>
    </row>
    <row r="6111" spans="2:3">
      <c r="B6111" s="69"/>
      <c r="C6111" s="72"/>
    </row>
    <row r="6112" spans="2:3">
      <c r="B6112" s="69"/>
      <c r="C6112" s="72"/>
    </row>
    <row r="6113" spans="2:3">
      <c r="B6113" s="69"/>
      <c r="C6113" s="72"/>
    </row>
    <row r="6114" spans="2:3">
      <c r="B6114" s="69"/>
      <c r="C6114" s="72"/>
    </row>
    <row r="6115" spans="2:3">
      <c r="B6115" s="69"/>
      <c r="C6115" s="72"/>
    </row>
    <row r="6116" spans="2:3">
      <c r="B6116" s="69"/>
      <c r="C6116" s="72"/>
    </row>
    <row r="6117" spans="2:3">
      <c r="B6117" s="69"/>
      <c r="C6117" s="72"/>
    </row>
    <row r="6118" spans="2:3">
      <c r="B6118" s="69"/>
      <c r="C6118" s="72"/>
    </row>
    <row r="6119" spans="2:3">
      <c r="B6119" s="69"/>
      <c r="C6119" s="72"/>
    </row>
    <row r="6120" spans="2:3">
      <c r="B6120" s="69"/>
      <c r="C6120" s="72"/>
    </row>
    <row r="6121" spans="2:3">
      <c r="B6121" s="69"/>
      <c r="C6121" s="72"/>
    </row>
    <row r="6122" spans="2:3">
      <c r="B6122" s="69"/>
      <c r="C6122" s="72"/>
    </row>
    <row r="6123" spans="2:3">
      <c r="B6123" s="69"/>
      <c r="C6123" s="72"/>
    </row>
    <row r="6124" spans="2:3">
      <c r="B6124" s="69"/>
      <c r="C6124" s="72"/>
    </row>
    <row r="6125" spans="2:3">
      <c r="B6125" s="69"/>
      <c r="C6125" s="72"/>
    </row>
    <row r="6126" spans="2:3">
      <c r="B6126" s="69"/>
      <c r="C6126" s="72"/>
    </row>
    <row r="6127" spans="2:3">
      <c r="B6127" s="69"/>
      <c r="C6127" s="72"/>
    </row>
    <row r="6128" spans="2:3">
      <c r="B6128" s="69"/>
      <c r="C6128" s="72"/>
    </row>
    <row r="6129" spans="2:3">
      <c r="B6129" s="69"/>
      <c r="C6129" s="72"/>
    </row>
    <row r="6130" spans="2:3">
      <c r="B6130" s="69"/>
      <c r="C6130" s="72"/>
    </row>
    <row r="6131" spans="2:3">
      <c r="B6131" s="69"/>
      <c r="C6131" s="72"/>
    </row>
    <row r="6132" spans="2:3">
      <c r="B6132" s="69"/>
      <c r="C6132" s="72"/>
    </row>
    <row r="6133" spans="2:3">
      <c r="B6133" s="69"/>
      <c r="C6133" s="72"/>
    </row>
    <row r="6134" spans="2:3">
      <c r="B6134" s="69"/>
      <c r="C6134" s="72"/>
    </row>
    <row r="6135" spans="2:3">
      <c r="B6135" s="69"/>
      <c r="C6135" s="72"/>
    </row>
    <row r="6136" spans="2:3">
      <c r="B6136" s="69"/>
      <c r="C6136" s="72"/>
    </row>
    <row r="6137" spans="2:3">
      <c r="B6137" s="69"/>
      <c r="C6137" s="72"/>
    </row>
    <row r="6138" spans="2:3">
      <c r="B6138" s="69"/>
      <c r="C6138" s="72"/>
    </row>
    <row r="6139" spans="2:3">
      <c r="B6139" s="69"/>
      <c r="C6139" s="72"/>
    </row>
    <row r="6140" spans="2:3">
      <c r="B6140" s="69"/>
      <c r="C6140" s="72"/>
    </row>
    <row r="6141" spans="2:3">
      <c r="B6141" s="69"/>
      <c r="C6141" s="72"/>
    </row>
    <row r="6142" spans="2:3">
      <c r="B6142" s="69"/>
      <c r="C6142" s="72"/>
    </row>
    <row r="6143" spans="2:3">
      <c r="B6143" s="69"/>
      <c r="C6143" s="72"/>
    </row>
    <row r="6144" spans="2:3">
      <c r="B6144" s="69"/>
      <c r="C6144" s="72"/>
    </row>
    <row r="6145" spans="2:3">
      <c r="B6145" s="69"/>
      <c r="C6145" s="72"/>
    </row>
    <row r="6146" spans="2:3">
      <c r="B6146" s="69"/>
      <c r="C6146" s="72"/>
    </row>
    <row r="6147" spans="2:3">
      <c r="B6147" s="69"/>
      <c r="C6147" s="72"/>
    </row>
    <row r="6148" spans="2:3">
      <c r="B6148" s="69"/>
      <c r="C6148" s="72"/>
    </row>
    <row r="6149" spans="2:3">
      <c r="B6149" s="69"/>
      <c r="C6149" s="72"/>
    </row>
    <row r="6150" spans="2:3">
      <c r="B6150" s="69"/>
      <c r="C6150" s="72"/>
    </row>
    <row r="6151" spans="2:3">
      <c r="B6151" s="69"/>
      <c r="C6151" s="72"/>
    </row>
    <row r="6152" spans="2:3">
      <c r="B6152" s="69"/>
      <c r="C6152" s="72"/>
    </row>
    <row r="6153" spans="2:3">
      <c r="B6153" s="69"/>
      <c r="C6153" s="72"/>
    </row>
    <row r="6154" spans="2:3">
      <c r="B6154" s="69"/>
      <c r="C6154" s="72"/>
    </row>
    <row r="6155" spans="2:3">
      <c r="B6155" s="69"/>
      <c r="C6155" s="72"/>
    </row>
    <row r="6156" spans="2:3">
      <c r="B6156" s="69"/>
      <c r="C6156" s="72"/>
    </row>
    <row r="6157" spans="2:3">
      <c r="B6157" s="69"/>
      <c r="C6157" s="72"/>
    </row>
    <row r="6158" spans="2:3">
      <c r="B6158" s="69"/>
      <c r="C6158" s="72"/>
    </row>
    <row r="6159" spans="2:3">
      <c r="B6159" s="69"/>
      <c r="C6159" s="72"/>
    </row>
    <row r="6160" spans="2:3">
      <c r="B6160" s="69"/>
      <c r="C6160" s="72"/>
    </row>
    <row r="6161" spans="2:3">
      <c r="B6161" s="69"/>
      <c r="C6161" s="72"/>
    </row>
    <row r="6162" spans="2:3">
      <c r="B6162" s="69"/>
      <c r="C6162" s="72"/>
    </row>
    <row r="6163" spans="2:3">
      <c r="B6163" s="69"/>
      <c r="C6163" s="72"/>
    </row>
    <row r="6164" spans="2:3">
      <c r="B6164" s="69"/>
      <c r="C6164" s="72"/>
    </row>
    <row r="6165" spans="2:3">
      <c r="B6165" s="69"/>
      <c r="C6165" s="72"/>
    </row>
    <row r="6166" spans="2:3">
      <c r="B6166" s="69"/>
      <c r="C6166" s="72"/>
    </row>
    <row r="6167" spans="2:3">
      <c r="B6167" s="69"/>
      <c r="C6167" s="72"/>
    </row>
    <row r="6168" spans="2:3">
      <c r="B6168" s="69"/>
      <c r="C6168" s="72"/>
    </row>
    <row r="6169" spans="2:3">
      <c r="B6169" s="69"/>
      <c r="C6169" s="72"/>
    </row>
    <row r="6170" spans="2:3">
      <c r="B6170" s="69"/>
      <c r="C6170" s="72"/>
    </row>
    <row r="6171" spans="2:3">
      <c r="B6171" s="69"/>
      <c r="C6171" s="72"/>
    </row>
    <row r="6172" spans="2:3">
      <c r="B6172" s="69"/>
      <c r="C6172" s="72"/>
    </row>
    <row r="6173" spans="2:3">
      <c r="B6173" s="69"/>
      <c r="C6173" s="72"/>
    </row>
    <row r="6174" spans="2:3">
      <c r="B6174" s="69"/>
      <c r="C6174" s="72"/>
    </row>
    <row r="6175" spans="2:3">
      <c r="B6175" s="69"/>
      <c r="C6175" s="72"/>
    </row>
    <row r="6176" spans="2:3">
      <c r="B6176" s="69"/>
      <c r="C6176" s="72"/>
    </row>
    <row r="6177" spans="2:3">
      <c r="B6177" s="69"/>
      <c r="C6177" s="72"/>
    </row>
    <row r="6178" spans="2:3">
      <c r="B6178" s="69"/>
      <c r="C6178" s="72"/>
    </row>
    <row r="6179" spans="2:3">
      <c r="B6179" s="69"/>
      <c r="C6179" s="72"/>
    </row>
    <row r="6180" spans="2:3">
      <c r="B6180" s="69"/>
      <c r="C6180" s="72"/>
    </row>
    <row r="6181" spans="2:3">
      <c r="B6181" s="69"/>
      <c r="C6181" s="72"/>
    </row>
    <row r="6182" spans="2:3">
      <c r="B6182" s="69"/>
      <c r="C6182" s="72"/>
    </row>
    <row r="6183" spans="2:3">
      <c r="B6183" s="69"/>
      <c r="C6183" s="72"/>
    </row>
    <row r="6184" spans="2:3">
      <c r="B6184" s="69"/>
      <c r="C6184" s="72"/>
    </row>
    <row r="6185" spans="2:3">
      <c r="B6185" s="69"/>
      <c r="C6185" s="72"/>
    </row>
    <row r="6186" spans="2:3">
      <c r="B6186" s="69"/>
      <c r="C6186" s="72"/>
    </row>
    <row r="6187" spans="2:3">
      <c r="B6187" s="69"/>
      <c r="C6187" s="72"/>
    </row>
    <row r="6188" spans="2:3">
      <c r="B6188" s="69"/>
      <c r="C6188" s="72"/>
    </row>
    <row r="6189" spans="2:3">
      <c r="B6189" s="69"/>
      <c r="C6189" s="72"/>
    </row>
    <row r="6190" spans="2:3">
      <c r="B6190" s="69"/>
      <c r="C6190" s="72"/>
    </row>
    <row r="6191" spans="2:3">
      <c r="B6191" s="69"/>
      <c r="C6191" s="72"/>
    </row>
    <row r="6192" spans="2:3">
      <c r="B6192" s="69"/>
      <c r="C6192" s="72"/>
    </row>
    <row r="6193" spans="2:3">
      <c r="B6193" s="69"/>
      <c r="C6193" s="72"/>
    </row>
    <row r="6194" spans="2:3">
      <c r="B6194" s="69"/>
      <c r="C6194" s="72"/>
    </row>
    <row r="6195" spans="2:3">
      <c r="B6195" s="69"/>
      <c r="C6195" s="72"/>
    </row>
    <row r="6196" spans="2:3">
      <c r="B6196" s="69"/>
      <c r="C6196" s="72"/>
    </row>
    <row r="6197" spans="2:3">
      <c r="B6197" s="69"/>
      <c r="C6197" s="72"/>
    </row>
    <row r="6198" spans="2:3">
      <c r="B6198" s="69"/>
      <c r="C6198" s="72"/>
    </row>
    <row r="6199" spans="2:3">
      <c r="B6199" s="69"/>
      <c r="C6199" s="72"/>
    </row>
    <row r="6200" spans="2:3">
      <c r="B6200" s="69"/>
      <c r="C6200" s="72"/>
    </row>
    <row r="6201" spans="2:3">
      <c r="B6201" s="69"/>
      <c r="C6201" s="72"/>
    </row>
    <row r="6202" spans="2:3">
      <c r="B6202" s="69"/>
      <c r="C6202" s="72"/>
    </row>
    <row r="6203" spans="2:3">
      <c r="B6203" s="69"/>
      <c r="C6203" s="72"/>
    </row>
    <row r="6204" spans="2:3">
      <c r="B6204" s="69"/>
      <c r="C6204" s="72"/>
    </row>
    <row r="6205" spans="2:3">
      <c r="B6205" s="69"/>
      <c r="C6205" s="72"/>
    </row>
    <row r="6206" spans="2:3">
      <c r="B6206" s="69"/>
      <c r="C6206" s="72"/>
    </row>
    <row r="6207" spans="2:3">
      <c r="B6207" s="69"/>
      <c r="C6207" s="72"/>
    </row>
    <row r="6208" spans="2:3">
      <c r="B6208" s="69"/>
      <c r="C6208" s="72"/>
    </row>
    <row r="6209" spans="2:3">
      <c r="B6209" s="69"/>
      <c r="C6209" s="72"/>
    </row>
    <row r="6210" spans="2:3">
      <c r="B6210" s="69"/>
      <c r="C6210" s="72"/>
    </row>
    <row r="6211" spans="2:3">
      <c r="B6211" s="69"/>
      <c r="C6211" s="72"/>
    </row>
    <row r="6212" spans="2:3">
      <c r="B6212" s="69"/>
      <c r="C6212" s="72"/>
    </row>
    <row r="6213" spans="2:3">
      <c r="B6213" s="69"/>
      <c r="C6213" s="72"/>
    </row>
    <row r="6214" spans="2:3">
      <c r="B6214" s="69"/>
      <c r="C6214" s="72"/>
    </row>
    <row r="6215" spans="2:3">
      <c r="B6215" s="69"/>
      <c r="C6215" s="72"/>
    </row>
    <row r="6216" spans="2:3">
      <c r="B6216" s="69"/>
      <c r="C6216" s="72"/>
    </row>
    <row r="6217" spans="2:3">
      <c r="B6217" s="69"/>
      <c r="C6217" s="72"/>
    </row>
    <row r="6218" spans="2:3">
      <c r="B6218" s="69"/>
      <c r="C6218" s="72"/>
    </row>
    <row r="6219" spans="2:3">
      <c r="B6219" s="69"/>
      <c r="C6219" s="72"/>
    </row>
    <row r="6220" spans="2:3">
      <c r="B6220" s="69"/>
      <c r="C6220" s="72"/>
    </row>
    <row r="6221" spans="2:3">
      <c r="B6221" s="69"/>
      <c r="C6221" s="72"/>
    </row>
    <row r="6222" spans="2:3">
      <c r="B6222" s="69"/>
      <c r="C6222" s="72"/>
    </row>
    <row r="6223" spans="2:3">
      <c r="B6223" s="69"/>
      <c r="C6223" s="72"/>
    </row>
    <row r="6224" spans="2:3">
      <c r="B6224" s="69"/>
      <c r="C6224" s="72"/>
    </row>
    <row r="6225" spans="2:3">
      <c r="B6225" s="69"/>
      <c r="C6225" s="72"/>
    </row>
    <row r="6226" spans="2:3">
      <c r="B6226" s="69"/>
      <c r="C6226" s="72"/>
    </row>
    <row r="6227" spans="2:3">
      <c r="B6227" s="69"/>
      <c r="C6227" s="72"/>
    </row>
    <row r="6228" spans="2:3">
      <c r="B6228" s="69"/>
      <c r="C6228" s="72"/>
    </row>
    <row r="6229" spans="2:3">
      <c r="B6229" s="69"/>
      <c r="C6229" s="72"/>
    </row>
    <row r="6230" spans="2:3">
      <c r="B6230" s="69"/>
      <c r="C6230" s="72"/>
    </row>
    <row r="6231" spans="2:3">
      <c r="B6231" s="69"/>
      <c r="C6231" s="72"/>
    </row>
    <row r="6232" spans="2:3">
      <c r="B6232" s="69"/>
      <c r="C6232" s="72"/>
    </row>
    <row r="6233" spans="2:3">
      <c r="B6233" s="69"/>
      <c r="C6233" s="72"/>
    </row>
    <row r="6234" spans="2:3">
      <c r="B6234" s="69"/>
      <c r="C6234" s="72"/>
    </row>
    <row r="6235" spans="2:3">
      <c r="B6235" s="69"/>
      <c r="C6235" s="72"/>
    </row>
    <row r="6236" spans="2:3">
      <c r="B6236" s="69"/>
      <c r="C6236" s="72"/>
    </row>
    <row r="6237" spans="2:3">
      <c r="B6237" s="69"/>
      <c r="C6237" s="72"/>
    </row>
    <row r="6238" spans="2:3">
      <c r="B6238" s="69"/>
      <c r="C6238" s="72"/>
    </row>
    <row r="6239" spans="2:3">
      <c r="B6239" s="69"/>
      <c r="C6239" s="72"/>
    </row>
    <row r="6240" spans="2:3">
      <c r="B6240" s="69"/>
      <c r="C6240" s="72"/>
    </row>
    <row r="6241" spans="2:3">
      <c r="B6241" s="69"/>
      <c r="C6241" s="72"/>
    </row>
    <row r="6242" spans="2:3">
      <c r="B6242" s="69"/>
      <c r="C6242" s="72"/>
    </row>
    <row r="6243" spans="2:3">
      <c r="B6243" s="69"/>
      <c r="C6243" s="72"/>
    </row>
    <row r="6244" spans="2:3">
      <c r="B6244" s="69"/>
      <c r="C6244" s="72"/>
    </row>
    <row r="6245" spans="2:3">
      <c r="B6245" s="69"/>
      <c r="C6245" s="72"/>
    </row>
    <row r="6246" spans="2:3">
      <c r="B6246" s="69"/>
      <c r="C6246" s="72"/>
    </row>
    <row r="6247" spans="2:3">
      <c r="B6247" s="69"/>
      <c r="C6247" s="72"/>
    </row>
    <row r="6248" spans="2:3">
      <c r="B6248" s="69"/>
      <c r="C6248" s="72"/>
    </row>
    <row r="6249" spans="2:3">
      <c r="B6249" s="69"/>
      <c r="C6249" s="72"/>
    </row>
    <row r="6250" spans="2:3">
      <c r="B6250" s="69"/>
      <c r="C6250" s="72"/>
    </row>
    <row r="6251" spans="2:3">
      <c r="B6251" s="69"/>
      <c r="C6251" s="72"/>
    </row>
    <row r="6252" spans="2:3">
      <c r="B6252" s="69"/>
      <c r="C6252" s="72"/>
    </row>
    <row r="6253" spans="2:3">
      <c r="B6253" s="69"/>
      <c r="C6253" s="72"/>
    </row>
    <row r="6254" spans="2:3">
      <c r="B6254" s="69"/>
      <c r="C6254" s="72"/>
    </row>
    <row r="6255" spans="2:3">
      <c r="B6255" s="69"/>
      <c r="C6255" s="72"/>
    </row>
    <row r="6256" spans="2:3">
      <c r="B6256" s="69"/>
      <c r="C6256" s="72"/>
    </row>
    <row r="6257" spans="2:3">
      <c r="B6257" s="69"/>
      <c r="C6257" s="72"/>
    </row>
    <row r="6258" spans="2:3">
      <c r="B6258" s="69"/>
      <c r="C6258" s="72"/>
    </row>
    <row r="6259" spans="2:3">
      <c r="B6259" s="69"/>
      <c r="C6259" s="72"/>
    </row>
    <row r="6260" spans="2:3">
      <c r="B6260" s="69"/>
      <c r="C6260" s="72"/>
    </row>
    <row r="6261" spans="2:3">
      <c r="B6261" s="69"/>
      <c r="C6261" s="72"/>
    </row>
    <row r="6262" spans="2:3">
      <c r="B6262" s="69"/>
      <c r="C6262" s="72"/>
    </row>
    <row r="6263" spans="2:3">
      <c r="B6263" s="69"/>
      <c r="C6263" s="72"/>
    </row>
    <row r="6264" spans="2:3">
      <c r="B6264" s="69"/>
      <c r="C6264" s="72"/>
    </row>
    <row r="6265" spans="2:3">
      <c r="B6265" s="69"/>
      <c r="C6265" s="72"/>
    </row>
    <row r="6266" spans="2:3">
      <c r="B6266" s="69"/>
      <c r="C6266" s="72"/>
    </row>
    <row r="6267" spans="2:3">
      <c r="B6267" s="69"/>
      <c r="C6267" s="72"/>
    </row>
    <row r="6268" spans="2:3">
      <c r="B6268" s="69"/>
      <c r="C6268" s="72"/>
    </row>
    <row r="6269" spans="2:3">
      <c r="B6269" s="69"/>
      <c r="C6269" s="72"/>
    </row>
    <row r="6270" spans="2:3">
      <c r="B6270" s="69"/>
      <c r="C6270" s="72"/>
    </row>
    <row r="6271" spans="2:3">
      <c r="B6271" s="69"/>
      <c r="C6271" s="72"/>
    </row>
    <row r="6272" spans="2:3">
      <c r="B6272" s="69"/>
      <c r="C6272" s="72"/>
    </row>
    <row r="6273" spans="2:3">
      <c r="B6273" s="69"/>
      <c r="C6273" s="72"/>
    </row>
    <row r="6274" spans="2:3">
      <c r="B6274" s="69"/>
      <c r="C6274" s="72"/>
    </row>
    <row r="6275" spans="2:3">
      <c r="B6275" s="69"/>
      <c r="C6275" s="72"/>
    </row>
    <row r="6276" spans="2:3">
      <c r="B6276" s="69"/>
      <c r="C6276" s="72"/>
    </row>
    <row r="6277" spans="2:3">
      <c r="B6277" s="69"/>
      <c r="C6277" s="72"/>
    </row>
    <row r="6278" spans="2:3">
      <c r="B6278" s="69"/>
      <c r="C6278" s="72"/>
    </row>
    <row r="6279" spans="2:3">
      <c r="B6279" s="69"/>
      <c r="C6279" s="72"/>
    </row>
    <row r="6280" spans="2:3">
      <c r="B6280" s="69"/>
      <c r="C6280" s="72"/>
    </row>
    <row r="6281" spans="2:3">
      <c r="B6281" s="69"/>
      <c r="C6281" s="72"/>
    </row>
    <row r="6282" spans="2:3">
      <c r="B6282" s="69"/>
      <c r="C6282" s="72"/>
    </row>
    <row r="6283" spans="2:3">
      <c r="B6283" s="69"/>
      <c r="C6283" s="72"/>
    </row>
    <row r="6284" spans="2:3">
      <c r="B6284" s="69"/>
      <c r="C6284" s="72"/>
    </row>
    <row r="6285" spans="2:3">
      <c r="B6285" s="69"/>
      <c r="C6285" s="72"/>
    </row>
    <row r="6286" spans="2:3">
      <c r="B6286" s="69"/>
      <c r="C6286" s="72"/>
    </row>
    <row r="6287" spans="2:3">
      <c r="B6287" s="69"/>
      <c r="C6287" s="72"/>
    </row>
    <row r="6288" spans="2:3">
      <c r="B6288" s="69"/>
      <c r="C6288" s="72"/>
    </row>
    <row r="6289" spans="2:3">
      <c r="B6289" s="69"/>
      <c r="C6289" s="72"/>
    </row>
    <row r="6290" spans="2:3">
      <c r="B6290" s="69"/>
      <c r="C6290" s="72"/>
    </row>
    <row r="6291" spans="2:3">
      <c r="B6291" s="69"/>
      <c r="C6291" s="72"/>
    </row>
    <row r="6292" spans="2:3">
      <c r="B6292" s="69"/>
      <c r="C6292" s="72"/>
    </row>
    <row r="6293" spans="2:3">
      <c r="B6293" s="69"/>
      <c r="C6293" s="72"/>
    </row>
    <row r="6294" spans="2:3">
      <c r="B6294" s="69"/>
      <c r="C6294" s="72"/>
    </row>
    <row r="6295" spans="2:3">
      <c r="B6295" s="69"/>
      <c r="C6295" s="72"/>
    </row>
    <row r="6296" spans="2:3">
      <c r="B6296" s="69"/>
      <c r="C6296" s="72"/>
    </row>
    <row r="6297" spans="2:3">
      <c r="B6297" s="69"/>
      <c r="C6297" s="72"/>
    </row>
    <row r="6298" spans="2:3">
      <c r="B6298" s="69"/>
      <c r="C6298" s="72"/>
    </row>
    <row r="6299" spans="2:3">
      <c r="B6299" s="69"/>
      <c r="C6299" s="72"/>
    </row>
    <row r="6300" spans="2:3">
      <c r="B6300" s="69"/>
      <c r="C6300" s="72"/>
    </row>
    <row r="6301" spans="2:3">
      <c r="B6301" s="69"/>
      <c r="C6301" s="72"/>
    </row>
    <row r="6302" spans="2:3">
      <c r="B6302" s="69"/>
      <c r="C6302" s="72"/>
    </row>
    <row r="6303" spans="2:3">
      <c r="B6303" s="69"/>
      <c r="C6303" s="72"/>
    </row>
    <row r="6304" spans="2:3">
      <c r="B6304" s="69"/>
      <c r="C6304" s="72"/>
    </row>
    <row r="6305" spans="2:3">
      <c r="B6305" s="69"/>
      <c r="C6305" s="72"/>
    </row>
    <row r="6306" spans="2:3">
      <c r="B6306" s="69"/>
      <c r="C6306" s="72"/>
    </row>
    <row r="6307" spans="2:3">
      <c r="B6307" s="69"/>
      <c r="C6307" s="72"/>
    </row>
    <row r="6308" spans="2:3">
      <c r="B6308" s="69"/>
      <c r="C6308" s="72"/>
    </row>
    <row r="6309" spans="2:3">
      <c r="B6309" s="69"/>
      <c r="C6309" s="72"/>
    </row>
    <row r="6310" spans="2:3">
      <c r="B6310" s="69"/>
      <c r="C6310" s="72"/>
    </row>
    <row r="6311" spans="2:3">
      <c r="B6311" s="69"/>
      <c r="C6311" s="72"/>
    </row>
    <row r="6312" spans="2:3">
      <c r="B6312" s="69"/>
      <c r="C6312" s="72"/>
    </row>
    <row r="6313" spans="2:3">
      <c r="B6313" s="69"/>
      <c r="C6313" s="72"/>
    </row>
    <row r="6314" spans="2:3">
      <c r="B6314" s="69"/>
      <c r="C6314" s="72"/>
    </row>
    <row r="6315" spans="2:3">
      <c r="B6315" s="69"/>
      <c r="C6315" s="72"/>
    </row>
    <row r="6316" spans="2:3">
      <c r="B6316" s="69"/>
      <c r="C6316" s="72"/>
    </row>
    <row r="6317" spans="2:3">
      <c r="B6317" s="69"/>
      <c r="C6317" s="72"/>
    </row>
    <row r="6318" spans="2:3">
      <c r="B6318" s="69"/>
      <c r="C6318" s="72"/>
    </row>
    <row r="6319" spans="2:3">
      <c r="B6319" s="69"/>
      <c r="C6319" s="72"/>
    </row>
    <row r="6320" spans="2:3">
      <c r="B6320" s="69"/>
      <c r="C6320" s="72"/>
    </row>
    <row r="6321" spans="2:3">
      <c r="B6321" s="69"/>
      <c r="C6321" s="72"/>
    </row>
    <row r="6322" spans="2:3">
      <c r="B6322" s="69"/>
      <c r="C6322" s="72"/>
    </row>
    <row r="6323" spans="2:3">
      <c r="B6323" s="69"/>
      <c r="C6323" s="72"/>
    </row>
    <row r="6324" spans="2:3">
      <c r="B6324" s="69"/>
      <c r="C6324" s="72"/>
    </row>
    <row r="6325" spans="2:3">
      <c r="B6325" s="69"/>
      <c r="C6325" s="72"/>
    </row>
    <row r="6326" spans="2:3">
      <c r="B6326" s="69"/>
      <c r="C6326" s="72"/>
    </row>
    <row r="6327" spans="2:3">
      <c r="B6327" s="69"/>
      <c r="C6327" s="72"/>
    </row>
    <row r="6328" spans="2:3">
      <c r="B6328" s="69"/>
      <c r="C6328" s="72"/>
    </row>
    <row r="6329" spans="2:3">
      <c r="B6329" s="69"/>
      <c r="C6329" s="72"/>
    </row>
    <row r="6330" spans="2:3">
      <c r="B6330" s="69"/>
      <c r="C6330" s="72"/>
    </row>
    <row r="6331" spans="2:3">
      <c r="B6331" s="69"/>
      <c r="C6331" s="72"/>
    </row>
    <row r="6332" spans="2:3">
      <c r="B6332" s="69"/>
      <c r="C6332" s="72"/>
    </row>
    <row r="6333" spans="2:3">
      <c r="B6333" s="69"/>
      <c r="C6333" s="72"/>
    </row>
    <row r="6334" spans="2:3">
      <c r="B6334" s="69"/>
      <c r="C6334" s="72"/>
    </row>
    <row r="6335" spans="2:3">
      <c r="B6335" s="69"/>
      <c r="C6335" s="72"/>
    </row>
    <row r="6336" spans="2:3">
      <c r="B6336" s="69"/>
      <c r="C6336" s="72"/>
    </row>
    <row r="6337" spans="2:3">
      <c r="B6337" s="69"/>
      <c r="C6337" s="72"/>
    </row>
    <row r="6338" spans="2:3">
      <c r="B6338" s="69"/>
      <c r="C6338" s="72"/>
    </row>
    <row r="6339" spans="2:3">
      <c r="B6339" s="69"/>
      <c r="C6339" s="72"/>
    </row>
    <row r="6340" spans="2:3">
      <c r="B6340" s="69"/>
      <c r="C6340" s="72"/>
    </row>
    <row r="6341" spans="2:3">
      <c r="B6341" s="69"/>
      <c r="C6341" s="72"/>
    </row>
    <row r="6342" spans="2:3">
      <c r="B6342" s="69"/>
      <c r="C6342" s="72"/>
    </row>
    <row r="6343" spans="2:3">
      <c r="B6343" s="69"/>
      <c r="C6343" s="72"/>
    </row>
    <row r="6344" spans="2:3">
      <c r="B6344" s="69"/>
      <c r="C6344" s="72"/>
    </row>
    <row r="6345" spans="2:3">
      <c r="B6345" s="69"/>
      <c r="C6345" s="72"/>
    </row>
    <row r="6346" spans="2:3">
      <c r="B6346" s="69"/>
      <c r="C6346" s="72"/>
    </row>
    <row r="6347" spans="2:3">
      <c r="B6347" s="69"/>
      <c r="C6347" s="72"/>
    </row>
    <row r="6348" spans="2:3">
      <c r="B6348" s="69"/>
      <c r="C6348" s="72"/>
    </row>
    <row r="6349" spans="2:3">
      <c r="B6349" s="69"/>
      <c r="C6349" s="72"/>
    </row>
    <row r="6350" spans="2:3">
      <c r="B6350" s="69"/>
      <c r="C6350" s="72"/>
    </row>
    <row r="6351" spans="2:3">
      <c r="B6351" s="69"/>
      <c r="C6351" s="72"/>
    </row>
    <row r="6352" spans="2:3">
      <c r="B6352" s="69"/>
      <c r="C6352" s="72"/>
    </row>
    <row r="6353" spans="2:3">
      <c r="B6353" s="69"/>
      <c r="C6353" s="72"/>
    </row>
    <row r="6354" spans="2:3">
      <c r="B6354" s="69"/>
      <c r="C6354" s="72"/>
    </row>
    <row r="6355" spans="2:3">
      <c r="B6355" s="69"/>
      <c r="C6355" s="72"/>
    </row>
    <row r="6356" spans="2:3">
      <c r="B6356" s="69"/>
      <c r="C6356" s="72"/>
    </row>
    <row r="6357" spans="2:3">
      <c r="B6357" s="69"/>
      <c r="C6357" s="72"/>
    </row>
    <row r="6358" spans="2:3">
      <c r="B6358" s="69"/>
      <c r="C6358" s="72"/>
    </row>
    <row r="6359" spans="2:3">
      <c r="B6359" s="69"/>
      <c r="C6359" s="72"/>
    </row>
    <row r="6360" spans="2:3">
      <c r="B6360" s="69"/>
      <c r="C6360" s="72"/>
    </row>
    <row r="6361" spans="2:3">
      <c r="B6361" s="69"/>
      <c r="C6361" s="72"/>
    </row>
    <row r="6362" spans="2:3">
      <c r="B6362" s="69"/>
      <c r="C6362" s="72"/>
    </row>
    <row r="6363" spans="2:3">
      <c r="B6363" s="69"/>
      <c r="C6363" s="72"/>
    </row>
    <row r="6364" spans="2:3">
      <c r="B6364" s="69"/>
      <c r="C6364" s="72"/>
    </row>
    <row r="6365" spans="2:3">
      <c r="B6365" s="69"/>
      <c r="C6365" s="72"/>
    </row>
    <row r="6366" spans="2:3">
      <c r="B6366" s="69"/>
      <c r="C6366" s="72"/>
    </row>
    <row r="6367" spans="2:3">
      <c r="B6367" s="69"/>
      <c r="C6367" s="72"/>
    </row>
    <row r="6368" spans="2:3">
      <c r="B6368" s="69"/>
      <c r="C6368" s="72"/>
    </row>
    <row r="6369" spans="2:3">
      <c r="B6369" s="69"/>
      <c r="C6369" s="72"/>
    </row>
    <row r="6370" spans="2:3">
      <c r="B6370" s="69"/>
      <c r="C6370" s="72"/>
    </row>
    <row r="6371" spans="2:3">
      <c r="B6371" s="69"/>
      <c r="C6371" s="72"/>
    </row>
    <row r="6372" spans="2:3">
      <c r="B6372" s="69"/>
      <c r="C6372" s="72"/>
    </row>
    <row r="6373" spans="2:3">
      <c r="B6373" s="69"/>
      <c r="C6373" s="72"/>
    </row>
    <row r="6374" spans="2:3">
      <c r="B6374" s="69"/>
      <c r="C6374" s="72"/>
    </row>
    <row r="6375" spans="2:3">
      <c r="B6375" s="69"/>
      <c r="C6375" s="72"/>
    </row>
    <row r="6376" spans="2:3">
      <c r="B6376" s="69"/>
      <c r="C6376" s="72"/>
    </row>
    <row r="6377" spans="2:3">
      <c r="B6377" s="69"/>
      <c r="C6377" s="72"/>
    </row>
    <row r="6378" spans="2:3">
      <c r="B6378" s="69"/>
      <c r="C6378" s="72"/>
    </row>
    <row r="6379" spans="2:3">
      <c r="B6379" s="69"/>
      <c r="C6379" s="72"/>
    </row>
    <row r="6380" spans="2:3">
      <c r="B6380" s="69"/>
      <c r="C6380" s="72"/>
    </row>
    <row r="6381" spans="2:3">
      <c r="B6381" s="69"/>
      <c r="C6381" s="72"/>
    </row>
    <row r="6382" spans="2:3">
      <c r="B6382" s="69"/>
      <c r="C6382" s="72"/>
    </row>
    <row r="6383" spans="2:3">
      <c r="B6383" s="69"/>
      <c r="C6383" s="72"/>
    </row>
    <row r="6384" spans="2:3">
      <c r="B6384" s="69"/>
      <c r="C6384" s="72"/>
    </row>
    <row r="6385" spans="2:3">
      <c r="B6385" s="69"/>
      <c r="C6385" s="72"/>
    </row>
    <row r="6386" spans="2:3">
      <c r="B6386" s="69"/>
      <c r="C6386" s="72"/>
    </row>
    <row r="6387" spans="2:3">
      <c r="B6387" s="69"/>
      <c r="C6387" s="72"/>
    </row>
    <row r="6388" spans="2:3">
      <c r="B6388" s="69"/>
      <c r="C6388" s="72"/>
    </row>
    <row r="6389" spans="2:3">
      <c r="B6389" s="69"/>
      <c r="C6389" s="72"/>
    </row>
    <row r="6390" spans="2:3">
      <c r="B6390" s="69"/>
      <c r="C6390" s="72"/>
    </row>
    <row r="6391" spans="2:3">
      <c r="B6391" s="69"/>
      <c r="C6391" s="72"/>
    </row>
    <row r="6392" spans="2:3">
      <c r="B6392" s="69"/>
      <c r="C6392" s="72"/>
    </row>
    <row r="6393" spans="2:3">
      <c r="B6393" s="69"/>
      <c r="C6393" s="72"/>
    </row>
    <row r="6394" spans="2:3">
      <c r="B6394" s="69"/>
      <c r="C6394" s="72"/>
    </row>
    <row r="6395" spans="2:3">
      <c r="B6395" s="69"/>
      <c r="C6395" s="72"/>
    </row>
    <row r="6396" spans="2:3">
      <c r="B6396" s="69"/>
      <c r="C6396" s="72"/>
    </row>
    <row r="6397" spans="2:3">
      <c r="B6397" s="69"/>
      <c r="C6397" s="72"/>
    </row>
    <row r="6398" spans="2:3">
      <c r="B6398" s="69"/>
      <c r="C6398" s="72"/>
    </row>
    <row r="6399" spans="2:3">
      <c r="B6399" s="69"/>
      <c r="C6399" s="72"/>
    </row>
    <row r="6400" spans="2:3">
      <c r="B6400" s="69"/>
      <c r="C6400" s="72"/>
    </row>
    <row r="6401" spans="2:3">
      <c r="B6401" s="69"/>
      <c r="C6401" s="72"/>
    </row>
    <row r="6402" spans="2:3">
      <c r="B6402" s="69"/>
      <c r="C6402" s="72"/>
    </row>
    <row r="6403" spans="2:3">
      <c r="B6403" s="69"/>
      <c r="C6403" s="72"/>
    </row>
    <row r="6404" spans="2:3">
      <c r="B6404" s="69"/>
      <c r="C6404" s="72"/>
    </row>
    <row r="6405" spans="2:3">
      <c r="B6405" s="69"/>
      <c r="C6405" s="72"/>
    </row>
    <row r="6406" spans="2:3">
      <c r="B6406" s="69"/>
      <c r="C6406" s="72"/>
    </row>
    <row r="6407" spans="2:3">
      <c r="B6407" s="69"/>
      <c r="C6407" s="72"/>
    </row>
    <row r="6408" spans="2:3">
      <c r="B6408" s="69"/>
      <c r="C6408" s="72"/>
    </row>
    <row r="6409" spans="2:3">
      <c r="B6409" s="69"/>
      <c r="C6409" s="72"/>
    </row>
    <row r="6410" spans="2:3">
      <c r="B6410" s="69"/>
      <c r="C6410" s="72"/>
    </row>
    <row r="6411" spans="2:3">
      <c r="B6411" s="69"/>
      <c r="C6411" s="72"/>
    </row>
    <row r="6412" spans="2:3">
      <c r="B6412" s="69"/>
      <c r="C6412" s="72"/>
    </row>
    <row r="6413" spans="2:3">
      <c r="B6413" s="69"/>
      <c r="C6413" s="72"/>
    </row>
    <row r="6414" spans="2:3">
      <c r="B6414" s="69"/>
      <c r="C6414" s="72"/>
    </row>
    <row r="6415" spans="2:3">
      <c r="B6415" s="69"/>
      <c r="C6415" s="72"/>
    </row>
    <row r="6416" spans="2:3">
      <c r="B6416" s="69"/>
      <c r="C6416" s="72"/>
    </row>
    <row r="6417" spans="2:3">
      <c r="B6417" s="69"/>
      <c r="C6417" s="72"/>
    </row>
    <row r="6418" spans="2:3">
      <c r="B6418" s="69"/>
      <c r="C6418" s="72"/>
    </row>
    <row r="6419" spans="2:3">
      <c r="B6419" s="69"/>
      <c r="C6419" s="72"/>
    </row>
    <row r="6420" spans="2:3">
      <c r="B6420" s="69"/>
      <c r="C6420" s="72"/>
    </row>
    <row r="6421" spans="2:3">
      <c r="B6421" s="69"/>
      <c r="C6421" s="72"/>
    </row>
    <row r="6422" spans="2:3">
      <c r="B6422" s="69"/>
      <c r="C6422" s="72"/>
    </row>
    <row r="6423" spans="2:3">
      <c r="B6423" s="69"/>
      <c r="C6423" s="72"/>
    </row>
    <row r="6424" spans="2:3">
      <c r="B6424" s="69"/>
      <c r="C6424" s="72"/>
    </row>
    <row r="6425" spans="2:3">
      <c r="B6425" s="69"/>
      <c r="C6425" s="72"/>
    </row>
    <row r="6426" spans="2:3">
      <c r="B6426" s="69"/>
      <c r="C6426" s="72"/>
    </row>
    <row r="6427" spans="2:3">
      <c r="B6427" s="69"/>
      <c r="C6427" s="72"/>
    </row>
    <row r="6428" spans="2:3">
      <c r="B6428" s="69"/>
      <c r="C6428" s="72"/>
    </row>
    <row r="6429" spans="2:3">
      <c r="B6429" s="69"/>
      <c r="C6429" s="72"/>
    </row>
    <row r="6430" spans="2:3">
      <c r="B6430" s="69"/>
      <c r="C6430" s="72"/>
    </row>
    <row r="6431" spans="2:3">
      <c r="B6431" s="69"/>
      <c r="C6431" s="72"/>
    </row>
    <row r="6432" spans="2:3">
      <c r="B6432" s="69"/>
      <c r="C6432" s="72"/>
    </row>
    <row r="6433" spans="2:3">
      <c r="B6433" s="69"/>
      <c r="C6433" s="72"/>
    </row>
    <row r="6434" spans="2:3">
      <c r="B6434" s="69"/>
      <c r="C6434" s="72"/>
    </row>
    <row r="6435" spans="2:3">
      <c r="B6435" s="69"/>
      <c r="C6435" s="72"/>
    </row>
    <row r="6436" spans="2:3">
      <c r="B6436" s="69"/>
      <c r="C6436" s="72"/>
    </row>
    <row r="6437" spans="2:3">
      <c r="B6437" s="69"/>
      <c r="C6437" s="72"/>
    </row>
    <row r="6438" spans="2:3">
      <c r="B6438" s="69"/>
      <c r="C6438" s="72"/>
    </row>
    <row r="6439" spans="2:3">
      <c r="B6439" s="69"/>
      <c r="C6439" s="72"/>
    </row>
    <row r="6440" spans="2:3">
      <c r="B6440" s="69"/>
      <c r="C6440" s="72"/>
    </row>
    <row r="6441" spans="2:3">
      <c r="B6441" s="69"/>
      <c r="C6441" s="72"/>
    </row>
    <row r="6442" spans="2:3">
      <c r="B6442" s="69"/>
      <c r="C6442" s="72"/>
    </row>
    <row r="6443" spans="2:3">
      <c r="B6443" s="69"/>
      <c r="C6443" s="72"/>
    </row>
    <row r="6444" spans="2:3">
      <c r="B6444" s="69"/>
      <c r="C6444" s="72"/>
    </row>
    <row r="6445" spans="2:3">
      <c r="B6445" s="69"/>
      <c r="C6445" s="72"/>
    </row>
    <row r="6446" spans="2:3">
      <c r="B6446" s="69"/>
      <c r="C6446" s="72"/>
    </row>
    <row r="6447" spans="2:3">
      <c r="B6447" s="69"/>
      <c r="C6447" s="72"/>
    </row>
    <row r="6448" spans="2:3">
      <c r="B6448" s="69"/>
      <c r="C6448" s="72"/>
    </row>
    <row r="6449" spans="2:3">
      <c r="B6449" s="69"/>
      <c r="C6449" s="72"/>
    </row>
    <row r="6450" spans="2:3">
      <c r="B6450" s="69"/>
      <c r="C6450" s="72"/>
    </row>
    <row r="6451" spans="2:3">
      <c r="B6451" s="69"/>
      <c r="C6451" s="72"/>
    </row>
    <row r="6452" spans="2:3">
      <c r="B6452" s="69"/>
      <c r="C6452" s="72"/>
    </row>
    <row r="6453" spans="2:3">
      <c r="B6453" s="69"/>
      <c r="C6453" s="72"/>
    </row>
    <row r="6454" spans="2:3">
      <c r="B6454" s="69"/>
      <c r="C6454" s="72"/>
    </row>
    <row r="6455" spans="2:3">
      <c r="B6455" s="69"/>
      <c r="C6455" s="72"/>
    </row>
    <row r="6456" spans="2:3">
      <c r="B6456" s="69"/>
      <c r="C6456" s="72"/>
    </row>
    <row r="6457" spans="2:3">
      <c r="B6457" s="69"/>
      <c r="C6457" s="72"/>
    </row>
    <row r="6458" spans="2:3">
      <c r="B6458" s="69"/>
      <c r="C6458" s="72"/>
    </row>
    <row r="6459" spans="2:3">
      <c r="B6459" s="69"/>
      <c r="C6459" s="72"/>
    </row>
    <row r="6460" spans="2:3">
      <c r="B6460" s="69"/>
      <c r="C6460" s="72"/>
    </row>
    <row r="6461" spans="2:3">
      <c r="B6461" s="69"/>
      <c r="C6461" s="72"/>
    </row>
    <row r="6462" spans="2:3">
      <c r="B6462" s="69"/>
      <c r="C6462" s="72"/>
    </row>
    <row r="6463" spans="2:3">
      <c r="B6463" s="69"/>
      <c r="C6463" s="72"/>
    </row>
    <row r="6464" spans="2:3">
      <c r="B6464" s="69"/>
      <c r="C6464" s="72"/>
    </row>
    <row r="6465" spans="2:3">
      <c r="B6465" s="69"/>
      <c r="C6465" s="72"/>
    </row>
    <row r="6466" spans="2:3">
      <c r="B6466" s="69"/>
      <c r="C6466" s="72"/>
    </row>
    <row r="6467" spans="2:3">
      <c r="B6467" s="69"/>
      <c r="C6467" s="72"/>
    </row>
    <row r="6468" spans="2:3">
      <c r="B6468" s="69"/>
      <c r="C6468" s="72"/>
    </row>
    <row r="6469" spans="2:3">
      <c r="B6469" s="69"/>
      <c r="C6469" s="72"/>
    </row>
    <row r="6470" spans="2:3">
      <c r="B6470" s="69"/>
      <c r="C6470" s="72"/>
    </row>
    <row r="6471" spans="2:3">
      <c r="B6471" s="69"/>
      <c r="C6471" s="72"/>
    </row>
    <row r="6472" spans="2:3">
      <c r="B6472" s="69"/>
      <c r="C6472" s="72"/>
    </row>
    <row r="6473" spans="2:3">
      <c r="B6473" s="69"/>
      <c r="C6473" s="72"/>
    </row>
    <row r="6474" spans="2:3">
      <c r="B6474" s="69"/>
      <c r="C6474" s="72"/>
    </row>
    <row r="6475" spans="2:3">
      <c r="B6475" s="69"/>
      <c r="C6475" s="72"/>
    </row>
    <row r="6476" spans="2:3">
      <c r="B6476" s="69"/>
      <c r="C6476" s="72"/>
    </row>
    <row r="6477" spans="2:3">
      <c r="B6477" s="69"/>
      <c r="C6477" s="72"/>
    </row>
    <row r="6478" spans="2:3">
      <c r="B6478" s="69"/>
      <c r="C6478" s="72"/>
    </row>
    <row r="6479" spans="2:3">
      <c r="B6479" s="69"/>
      <c r="C6479" s="72"/>
    </row>
    <row r="6480" spans="2:3">
      <c r="B6480" s="69"/>
      <c r="C6480" s="72"/>
    </row>
    <row r="6481" spans="2:3">
      <c r="B6481" s="69"/>
      <c r="C6481" s="72"/>
    </row>
    <row r="6482" spans="2:3">
      <c r="B6482" s="69"/>
      <c r="C6482" s="72"/>
    </row>
    <row r="6483" spans="2:3">
      <c r="B6483" s="69"/>
      <c r="C6483" s="72"/>
    </row>
    <row r="6484" spans="2:3">
      <c r="B6484" s="69"/>
      <c r="C6484" s="72"/>
    </row>
    <row r="6485" spans="2:3">
      <c r="B6485" s="69"/>
      <c r="C6485" s="72"/>
    </row>
    <row r="6486" spans="2:3">
      <c r="B6486" s="69"/>
      <c r="C6486" s="72"/>
    </row>
    <row r="6487" spans="2:3">
      <c r="B6487" s="69"/>
      <c r="C6487" s="72"/>
    </row>
    <row r="6488" spans="2:3">
      <c r="B6488" s="69"/>
      <c r="C6488" s="72"/>
    </row>
    <row r="6489" spans="2:3">
      <c r="B6489" s="69"/>
      <c r="C6489" s="72"/>
    </row>
    <row r="6490" spans="2:3">
      <c r="B6490" s="69"/>
      <c r="C6490" s="72"/>
    </row>
    <row r="6491" spans="2:3">
      <c r="B6491" s="69"/>
      <c r="C6491" s="72"/>
    </row>
    <row r="6492" spans="2:3">
      <c r="B6492" s="69"/>
      <c r="C6492" s="72"/>
    </row>
    <row r="6493" spans="2:3">
      <c r="B6493" s="69"/>
      <c r="C6493" s="72"/>
    </row>
    <row r="6494" spans="2:3">
      <c r="B6494" s="69"/>
      <c r="C6494" s="72"/>
    </row>
    <row r="6495" spans="2:3">
      <c r="B6495" s="69"/>
      <c r="C6495" s="72"/>
    </row>
    <row r="6496" spans="2:3">
      <c r="B6496" s="69"/>
      <c r="C6496" s="72"/>
    </row>
    <row r="6497" spans="2:3">
      <c r="B6497" s="69"/>
      <c r="C6497" s="72"/>
    </row>
    <row r="6498" spans="2:3">
      <c r="B6498" s="69"/>
      <c r="C6498" s="72"/>
    </row>
    <row r="6499" spans="2:3">
      <c r="B6499" s="69"/>
      <c r="C6499" s="72"/>
    </row>
    <row r="6500" spans="2:3">
      <c r="B6500" s="69"/>
      <c r="C6500" s="72"/>
    </row>
    <row r="6501" spans="2:3">
      <c r="B6501" s="69"/>
      <c r="C6501" s="72"/>
    </row>
    <row r="6502" spans="2:3">
      <c r="B6502" s="69"/>
      <c r="C6502" s="72"/>
    </row>
    <row r="6503" spans="2:3">
      <c r="B6503" s="69"/>
      <c r="C6503" s="72"/>
    </row>
    <row r="6504" spans="2:3">
      <c r="B6504" s="69"/>
      <c r="C6504" s="72"/>
    </row>
    <row r="6505" spans="2:3">
      <c r="B6505" s="69"/>
      <c r="C6505" s="72"/>
    </row>
    <row r="6506" spans="2:3">
      <c r="B6506" s="69"/>
      <c r="C6506" s="72"/>
    </row>
    <row r="6507" spans="2:3">
      <c r="B6507" s="69"/>
      <c r="C6507" s="72"/>
    </row>
    <row r="6508" spans="2:3">
      <c r="B6508" s="69"/>
      <c r="C6508" s="72"/>
    </row>
    <row r="6509" spans="2:3">
      <c r="B6509" s="69"/>
      <c r="C6509" s="72"/>
    </row>
    <row r="6510" spans="2:3">
      <c r="B6510" s="69"/>
      <c r="C6510" s="72"/>
    </row>
    <row r="6511" spans="2:3">
      <c r="B6511" s="69"/>
      <c r="C6511" s="72"/>
    </row>
    <row r="6512" spans="2:3">
      <c r="B6512" s="69"/>
      <c r="C6512" s="72"/>
    </row>
    <row r="6513" spans="2:3">
      <c r="B6513" s="69"/>
      <c r="C6513" s="72"/>
    </row>
    <row r="6514" spans="2:3">
      <c r="B6514" s="69"/>
      <c r="C6514" s="72"/>
    </row>
    <row r="6515" spans="2:3">
      <c r="B6515" s="69"/>
      <c r="C6515" s="72"/>
    </row>
    <row r="6516" spans="2:3">
      <c r="B6516" s="69"/>
      <c r="C6516" s="72"/>
    </row>
    <row r="6517" spans="2:3">
      <c r="B6517" s="69"/>
      <c r="C6517" s="72"/>
    </row>
    <row r="6518" spans="2:3">
      <c r="B6518" s="69"/>
      <c r="C6518" s="72"/>
    </row>
    <row r="6519" spans="2:3">
      <c r="B6519" s="69"/>
      <c r="C6519" s="72"/>
    </row>
    <row r="6520" spans="2:3">
      <c r="B6520" s="69"/>
      <c r="C6520" s="72"/>
    </row>
    <row r="6521" spans="2:3">
      <c r="B6521" s="69"/>
      <c r="C6521" s="72"/>
    </row>
    <row r="6522" spans="2:3">
      <c r="B6522" s="69"/>
      <c r="C6522" s="72"/>
    </row>
    <row r="6523" spans="2:3">
      <c r="B6523" s="69"/>
      <c r="C6523" s="72"/>
    </row>
    <row r="6524" spans="2:3">
      <c r="B6524" s="69"/>
      <c r="C6524" s="72"/>
    </row>
    <row r="6525" spans="2:3">
      <c r="B6525" s="69"/>
      <c r="C6525" s="72"/>
    </row>
    <row r="6526" spans="2:3">
      <c r="B6526" s="69"/>
      <c r="C6526" s="72"/>
    </row>
    <row r="6527" spans="2:3">
      <c r="B6527" s="69"/>
      <c r="C6527" s="72"/>
    </row>
    <row r="6528" spans="2:3">
      <c r="B6528" s="69"/>
      <c r="C6528" s="72"/>
    </row>
    <row r="6529" spans="2:3">
      <c r="B6529" s="69"/>
      <c r="C6529" s="72"/>
    </row>
    <row r="6530" spans="2:3">
      <c r="B6530" s="69"/>
      <c r="C6530" s="72"/>
    </row>
    <row r="6531" spans="2:3">
      <c r="B6531" s="69"/>
      <c r="C6531" s="72"/>
    </row>
    <row r="6532" spans="2:3">
      <c r="B6532" s="69"/>
      <c r="C6532" s="72"/>
    </row>
    <row r="6533" spans="2:3">
      <c r="B6533" s="69"/>
      <c r="C6533" s="72"/>
    </row>
    <row r="6534" spans="2:3">
      <c r="B6534" s="69"/>
      <c r="C6534" s="72"/>
    </row>
    <row r="6535" spans="2:3">
      <c r="B6535" s="69"/>
      <c r="C6535" s="72"/>
    </row>
    <row r="6536" spans="2:3">
      <c r="B6536" s="69"/>
      <c r="C6536" s="72"/>
    </row>
    <row r="6537" spans="2:3">
      <c r="B6537" s="69"/>
      <c r="C6537" s="72"/>
    </row>
    <row r="6538" spans="2:3">
      <c r="B6538" s="69"/>
      <c r="C6538" s="72"/>
    </row>
    <row r="6539" spans="2:3">
      <c r="B6539" s="69"/>
      <c r="C6539" s="72"/>
    </row>
    <row r="6540" spans="2:3">
      <c r="B6540" s="69"/>
      <c r="C6540" s="72"/>
    </row>
    <row r="6541" spans="2:3">
      <c r="B6541" s="69"/>
      <c r="C6541" s="72"/>
    </row>
    <row r="6542" spans="2:3">
      <c r="B6542" s="69"/>
      <c r="C6542" s="72"/>
    </row>
    <row r="6543" spans="2:3">
      <c r="B6543" s="69"/>
      <c r="C6543" s="72"/>
    </row>
    <row r="6544" spans="2:3">
      <c r="B6544" s="69"/>
      <c r="C6544" s="72"/>
    </row>
    <row r="6545" spans="2:3">
      <c r="B6545" s="69"/>
      <c r="C6545" s="72"/>
    </row>
    <row r="6546" spans="2:3">
      <c r="B6546" s="69"/>
      <c r="C6546" s="72"/>
    </row>
    <row r="6547" spans="2:3">
      <c r="B6547" s="69"/>
      <c r="C6547" s="72"/>
    </row>
    <row r="6548" spans="2:3">
      <c r="B6548" s="69"/>
      <c r="C6548" s="72"/>
    </row>
    <row r="6549" spans="2:3">
      <c r="B6549" s="69"/>
      <c r="C6549" s="72"/>
    </row>
    <row r="6550" spans="2:3">
      <c r="B6550" s="69"/>
      <c r="C6550" s="72"/>
    </row>
    <row r="6551" spans="2:3">
      <c r="B6551" s="69"/>
      <c r="C6551" s="72"/>
    </row>
    <row r="6552" spans="2:3">
      <c r="B6552" s="69"/>
      <c r="C6552" s="72"/>
    </row>
    <row r="6553" spans="2:3">
      <c r="B6553" s="69"/>
      <c r="C6553" s="72"/>
    </row>
    <row r="6554" spans="2:3">
      <c r="B6554" s="69"/>
      <c r="C6554" s="72"/>
    </row>
    <row r="6555" spans="2:3">
      <c r="B6555" s="69"/>
      <c r="C6555" s="72"/>
    </row>
    <row r="6556" spans="2:3">
      <c r="B6556" s="69"/>
      <c r="C6556" s="72"/>
    </row>
    <row r="6557" spans="2:3">
      <c r="B6557" s="69"/>
      <c r="C6557" s="72"/>
    </row>
    <row r="6558" spans="2:3">
      <c r="B6558" s="69"/>
      <c r="C6558" s="72"/>
    </row>
    <row r="6559" spans="2:3">
      <c r="B6559" s="69"/>
      <c r="C6559" s="72"/>
    </row>
    <row r="6560" spans="2:3">
      <c r="B6560" s="69"/>
      <c r="C6560" s="72"/>
    </row>
    <row r="6561" spans="2:3">
      <c r="B6561" s="69"/>
      <c r="C6561" s="72"/>
    </row>
    <row r="6562" spans="2:3">
      <c r="B6562" s="69"/>
      <c r="C6562" s="72"/>
    </row>
    <row r="6563" spans="2:3">
      <c r="B6563" s="69"/>
      <c r="C6563" s="72"/>
    </row>
    <row r="6564" spans="2:3">
      <c r="B6564" s="69"/>
      <c r="C6564" s="72"/>
    </row>
    <row r="6565" spans="2:3">
      <c r="B6565" s="69"/>
      <c r="C6565" s="72"/>
    </row>
    <row r="6566" spans="2:3">
      <c r="B6566" s="69"/>
      <c r="C6566" s="72"/>
    </row>
    <row r="6567" spans="2:3">
      <c r="B6567" s="69"/>
      <c r="C6567" s="72"/>
    </row>
    <row r="6568" spans="2:3">
      <c r="B6568" s="69"/>
      <c r="C6568" s="72"/>
    </row>
    <row r="6569" spans="2:3">
      <c r="B6569" s="69"/>
      <c r="C6569" s="72"/>
    </row>
    <row r="6570" spans="2:3">
      <c r="B6570" s="69"/>
      <c r="C6570" s="72"/>
    </row>
    <row r="6571" spans="2:3">
      <c r="B6571" s="69"/>
      <c r="C6571" s="72"/>
    </row>
    <row r="6572" spans="2:3">
      <c r="B6572" s="69"/>
      <c r="C6572" s="72"/>
    </row>
    <row r="6573" spans="2:3">
      <c r="B6573" s="69"/>
      <c r="C6573" s="72"/>
    </row>
    <row r="6574" spans="2:3">
      <c r="B6574" s="69"/>
      <c r="C6574" s="72"/>
    </row>
    <row r="6575" spans="2:3">
      <c r="B6575" s="69"/>
      <c r="C6575" s="72"/>
    </row>
    <row r="6576" spans="2:3">
      <c r="B6576" s="69"/>
      <c r="C6576" s="72"/>
    </row>
    <row r="6577" spans="2:3">
      <c r="B6577" s="69"/>
      <c r="C6577" s="72"/>
    </row>
    <row r="6578" spans="2:3">
      <c r="B6578" s="69"/>
      <c r="C6578" s="72"/>
    </row>
    <row r="6579" spans="2:3">
      <c r="B6579" s="69"/>
      <c r="C6579" s="72"/>
    </row>
    <row r="6580" spans="2:3">
      <c r="B6580" s="69"/>
      <c r="C6580" s="72"/>
    </row>
    <row r="6581" spans="2:3">
      <c r="B6581" s="69"/>
      <c r="C6581" s="72"/>
    </row>
    <row r="6582" spans="2:3">
      <c r="B6582" s="69"/>
      <c r="C6582" s="72"/>
    </row>
    <row r="6583" spans="2:3">
      <c r="B6583" s="69"/>
      <c r="C6583" s="72"/>
    </row>
    <row r="6584" spans="2:3">
      <c r="B6584" s="69"/>
      <c r="C6584" s="72"/>
    </row>
    <row r="6585" spans="2:3">
      <c r="B6585" s="69"/>
      <c r="C6585" s="72"/>
    </row>
    <row r="6586" spans="2:3">
      <c r="B6586" s="69"/>
      <c r="C6586" s="72"/>
    </row>
    <row r="6587" spans="2:3">
      <c r="B6587" s="69"/>
      <c r="C6587" s="72"/>
    </row>
    <row r="6588" spans="2:3">
      <c r="B6588" s="69"/>
      <c r="C6588" s="72"/>
    </row>
    <row r="6589" spans="2:3">
      <c r="B6589" s="69"/>
      <c r="C6589" s="72"/>
    </row>
    <row r="6590" spans="2:3">
      <c r="B6590" s="69"/>
      <c r="C6590" s="72"/>
    </row>
    <row r="6591" spans="2:3">
      <c r="B6591" s="69"/>
      <c r="C6591" s="72"/>
    </row>
    <row r="6592" spans="2:3">
      <c r="B6592" s="69"/>
      <c r="C6592" s="72"/>
    </row>
    <row r="6593" spans="2:3">
      <c r="B6593" s="69"/>
      <c r="C6593" s="72"/>
    </row>
    <row r="6594" spans="2:3">
      <c r="B6594" s="69"/>
      <c r="C6594" s="72"/>
    </row>
    <row r="6595" spans="2:3">
      <c r="B6595" s="69"/>
      <c r="C6595" s="72"/>
    </row>
    <row r="6596" spans="2:3">
      <c r="B6596" s="69"/>
      <c r="C6596" s="72"/>
    </row>
    <row r="6597" spans="2:3">
      <c r="B6597" s="69"/>
      <c r="C6597" s="72"/>
    </row>
    <row r="6598" spans="2:3">
      <c r="B6598" s="69"/>
      <c r="C6598" s="72"/>
    </row>
    <row r="6599" spans="2:3">
      <c r="B6599" s="69"/>
      <c r="C6599" s="72"/>
    </row>
    <row r="6600" spans="2:3">
      <c r="B6600" s="69"/>
      <c r="C6600" s="72"/>
    </row>
    <row r="6601" spans="2:3">
      <c r="B6601" s="69"/>
      <c r="C6601" s="72"/>
    </row>
    <row r="6602" spans="2:3">
      <c r="B6602" s="69"/>
      <c r="C6602" s="72"/>
    </row>
    <row r="6603" spans="2:3">
      <c r="B6603" s="69"/>
      <c r="C6603" s="72"/>
    </row>
    <row r="6604" spans="2:3">
      <c r="B6604" s="69"/>
      <c r="C6604" s="72"/>
    </row>
    <row r="6605" spans="2:3">
      <c r="B6605" s="69"/>
      <c r="C6605" s="72"/>
    </row>
    <row r="6606" spans="2:3">
      <c r="B6606" s="69"/>
      <c r="C6606" s="72"/>
    </row>
    <row r="6607" spans="2:3">
      <c r="B6607" s="69"/>
      <c r="C6607" s="72"/>
    </row>
    <row r="6608" spans="2:3">
      <c r="B6608" s="69"/>
      <c r="C6608" s="72"/>
    </row>
    <row r="6609" spans="2:3">
      <c r="B6609" s="69"/>
      <c r="C6609" s="72"/>
    </row>
    <row r="6610" spans="2:3">
      <c r="B6610" s="69"/>
      <c r="C6610" s="72"/>
    </row>
    <row r="6611" spans="2:3">
      <c r="B6611" s="69"/>
      <c r="C6611" s="72"/>
    </row>
    <row r="6612" spans="2:3">
      <c r="B6612" s="69"/>
      <c r="C6612" s="72"/>
    </row>
    <row r="6613" spans="2:3">
      <c r="B6613" s="69"/>
      <c r="C6613" s="72"/>
    </row>
    <row r="6614" spans="2:3">
      <c r="B6614" s="69"/>
      <c r="C6614" s="72"/>
    </row>
    <row r="6615" spans="2:3">
      <c r="B6615" s="69"/>
      <c r="C6615" s="72"/>
    </row>
    <row r="6616" spans="2:3">
      <c r="B6616" s="69"/>
      <c r="C6616" s="72"/>
    </row>
    <row r="6617" spans="2:3">
      <c r="B6617" s="69"/>
      <c r="C6617" s="72"/>
    </row>
    <row r="6618" spans="2:3">
      <c r="B6618" s="69"/>
      <c r="C6618" s="72"/>
    </row>
    <row r="6619" spans="2:3">
      <c r="B6619" s="69"/>
      <c r="C6619" s="72"/>
    </row>
    <row r="6620" spans="2:3">
      <c r="B6620" s="69"/>
      <c r="C6620" s="72"/>
    </row>
    <row r="6621" spans="2:3">
      <c r="B6621" s="69"/>
      <c r="C6621" s="72"/>
    </row>
    <row r="6622" spans="2:3">
      <c r="B6622" s="69"/>
      <c r="C6622" s="72"/>
    </row>
    <row r="6623" spans="2:3">
      <c r="B6623" s="69"/>
      <c r="C6623" s="72"/>
    </row>
    <row r="6624" spans="2:3">
      <c r="B6624" s="69"/>
      <c r="C6624" s="72"/>
    </row>
    <row r="6625" spans="2:3">
      <c r="B6625" s="69"/>
      <c r="C6625" s="72"/>
    </row>
    <row r="6626" spans="2:3">
      <c r="B6626" s="69"/>
      <c r="C6626" s="72"/>
    </row>
    <row r="6627" spans="2:3">
      <c r="B6627" s="69"/>
      <c r="C6627" s="72"/>
    </row>
    <row r="6628" spans="2:3">
      <c r="B6628" s="69"/>
      <c r="C6628" s="72"/>
    </row>
    <row r="6629" spans="2:3">
      <c r="B6629" s="69"/>
      <c r="C6629" s="72"/>
    </row>
    <row r="6630" spans="2:3">
      <c r="B6630" s="69"/>
      <c r="C6630" s="72"/>
    </row>
    <row r="6631" spans="2:3">
      <c r="B6631" s="69"/>
      <c r="C6631" s="72"/>
    </row>
    <row r="6632" spans="2:3">
      <c r="B6632" s="69"/>
      <c r="C6632" s="72"/>
    </row>
    <row r="6633" spans="2:3">
      <c r="B6633" s="69"/>
      <c r="C6633" s="72"/>
    </row>
    <row r="6634" spans="2:3">
      <c r="B6634" s="69"/>
      <c r="C6634" s="72"/>
    </row>
    <row r="6635" spans="2:3">
      <c r="B6635" s="69"/>
      <c r="C6635" s="72"/>
    </row>
    <row r="6636" spans="2:3">
      <c r="B6636" s="69"/>
      <c r="C6636" s="72"/>
    </row>
    <row r="6637" spans="2:3">
      <c r="B6637" s="69"/>
      <c r="C6637" s="72"/>
    </row>
    <row r="6638" spans="2:3">
      <c r="B6638" s="69"/>
      <c r="C6638" s="72"/>
    </row>
    <row r="6639" spans="2:3">
      <c r="B6639" s="69"/>
      <c r="C6639" s="72"/>
    </row>
    <row r="6640" spans="2:3">
      <c r="B6640" s="69"/>
      <c r="C6640" s="72"/>
    </row>
    <row r="6641" spans="2:3">
      <c r="B6641" s="69"/>
      <c r="C6641" s="72"/>
    </row>
    <row r="6642" spans="2:3">
      <c r="B6642" s="69"/>
      <c r="C6642" s="72"/>
    </row>
    <row r="6643" spans="2:3">
      <c r="B6643" s="69"/>
      <c r="C6643" s="72"/>
    </row>
    <row r="6644" spans="2:3">
      <c r="B6644" s="69"/>
      <c r="C6644" s="72"/>
    </row>
    <row r="6645" spans="2:3">
      <c r="B6645" s="69"/>
      <c r="C6645" s="72"/>
    </row>
    <row r="6646" spans="2:3">
      <c r="B6646" s="69"/>
      <c r="C6646" s="72"/>
    </row>
    <row r="6647" spans="2:3">
      <c r="B6647" s="69"/>
      <c r="C6647" s="72"/>
    </row>
    <row r="6648" spans="2:3">
      <c r="B6648" s="69"/>
      <c r="C6648" s="72"/>
    </row>
    <row r="6649" spans="2:3">
      <c r="B6649" s="69"/>
      <c r="C6649" s="72"/>
    </row>
    <row r="6650" spans="2:3">
      <c r="B6650" s="69"/>
      <c r="C6650" s="72"/>
    </row>
    <row r="6651" spans="2:3">
      <c r="B6651" s="69"/>
      <c r="C6651" s="72"/>
    </row>
    <row r="6652" spans="2:3">
      <c r="B6652" s="69"/>
      <c r="C6652" s="72"/>
    </row>
    <row r="6653" spans="2:3">
      <c r="B6653" s="69"/>
      <c r="C6653" s="72"/>
    </row>
    <row r="6654" spans="2:3">
      <c r="B6654" s="69"/>
      <c r="C6654" s="72"/>
    </row>
    <row r="6655" spans="2:3">
      <c r="B6655" s="69"/>
      <c r="C6655" s="72"/>
    </row>
    <row r="6656" spans="2:3">
      <c r="B6656" s="69"/>
      <c r="C6656" s="72"/>
    </row>
    <row r="6657" spans="2:3">
      <c r="B6657" s="69"/>
      <c r="C6657" s="72"/>
    </row>
    <row r="6658" spans="2:3">
      <c r="B6658" s="69"/>
      <c r="C6658" s="72"/>
    </row>
    <row r="6659" spans="2:3">
      <c r="B6659" s="69"/>
      <c r="C6659" s="72"/>
    </row>
    <row r="6660" spans="2:3">
      <c r="B6660" s="69"/>
      <c r="C6660" s="72"/>
    </row>
    <row r="6661" spans="2:3">
      <c r="B6661" s="69"/>
      <c r="C6661" s="72"/>
    </row>
    <row r="6662" spans="2:3">
      <c r="B6662" s="69"/>
      <c r="C6662" s="72"/>
    </row>
    <row r="6663" spans="2:3">
      <c r="B6663" s="69"/>
      <c r="C6663" s="72"/>
    </row>
    <row r="6664" spans="2:3">
      <c r="B6664" s="69"/>
      <c r="C6664" s="72"/>
    </row>
    <row r="6665" spans="2:3">
      <c r="B6665" s="69"/>
      <c r="C6665" s="72"/>
    </row>
    <row r="6666" spans="2:3">
      <c r="B6666" s="69"/>
      <c r="C6666" s="72"/>
    </row>
    <row r="6667" spans="2:3">
      <c r="B6667" s="69"/>
      <c r="C6667" s="72"/>
    </row>
    <row r="6668" spans="2:3">
      <c r="B6668" s="69"/>
      <c r="C6668" s="72"/>
    </row>
    <row r="6669" spans="2:3">
      <c r="B6669" s="69"/>
      <c r="C6669" s="72"/>
    </row>
    <row r="6670" spans="2:3">
      <c r="B6670" s="69"/>
      <c r="C6670" s="72"/>
    </row>
    <row r="6671" spans="2:3">
      <c r="B6671" s="69"/>
      <c r="C6671" s="72"/>
    </row>
    <row r="6672" spans="2:3">
      <c r="B6672" s="69"/>
      <c r="C6672" s="72"/>
    </row>
    <row r="6673" spans="2:3">
      <c r="B6673" s="69"/>
      <c r="C6673" s="72"/>
    </row>
    <row r="6674" spans="2:3">
      <c r="B6674" s="69"/>
      <c r="C6674" s="72"/>
    </row>
    <row r="6675" spans="2:3">
      <c r="B6675" s="69"/>
      <c r="C6675" s="72"/>
    </row>
    <row r="6676" spans="2:3">
      <c r="B6676" s="69"/>
      <c r="C6676" s="72"/>
    </row>
    <row r="6677" spans="2:3">
      <c r="B6677" s="69"/>
      <c r="C6677" s="72"/>
    </row>
    <row r="6678" spans="2:3">
      <c r="B6678" s="69"/>
      <c r="C6678" s="72"/>
    </row>
    <row r="6679" spans="2:3">
      <c r="B6679" s="69"/>
      <c r="C6679" s="72"/>
    </row>
    <row r="6680" spans="2:3">
      <c r="B6680" s="69"/>
      <c r="C6680" s="72"/>
    </row>
    <row r="6681" spans="2:3">
      <c r="B6681" s="69"/>
      <c r="C6681" s="72"/>
    </row>
    <row r="6682" spans="2:3">
      <c r="B6682" s="69"/>
      <c r="C6682" s="72"/>
    </row>
    <row r="6683" spans="2:3">
      <c r="B6683" s="69"/>
      <c r="C6683" s="72"/>
    </row>
    <row r="6684" spans="2:3">
      <c r="B6684" s="69"/>
      <c r="C6684" s="72"/>
    </row>
    <row r="6685" spans="2:3">
      <c r="B6685" s="69"/>
      <c r="C6685" s="72"/>
    </row>
    <row r="6686" spans="2:3">
      <c r="B6686" s="69"/>
      <c r="C6686" s="72"/>
    </row>
    <row r="6687" spans="2:3">
      <c r="B6687" s="69"/>
      <c r="C6687" s="72"/>
    </row>
    <row r="6688" spans="2:3">
      <c r="B6688" s="69"/>
      <c r="C6688" s="72"/>
    </row>
    <row r="6689" spans="2:3">
      <c r="B6689" s="69"/>
      <c r="C6689" s="72"/>
    </row>
    <row r="6690" spans="2:3">
      <c r="B6690" s="69"/>
      <c r="C6690" s="72"/>
    </row>
    <row r="6691" spans="2:3">
      <c r="B6691" s="69"/>
      <c r="C6691" s="72"/>
    </row>
    <row r="6692" spans="2:3">
      <c r="B6692" s="69"/>
      <c r="C6692" s="72"/>
    </row>
    <row r="6693" spans="2:3">
      <c r="B6693" s="69"/>
      <c r="C6693" s="72"/>
    </row>
    <row r="6694" spans="2:3">
      <c r="B6694" s="69"/>
      <c r="C6694" s="72"/>
    </row>
    <row r="6695" spans="2:3">
      <c r="B6695" s="69"/>
      <c r="C6695" s="72"/>
    </row>
    <row r="6696" spans="2:3">
      <c r="B6696" s="69"/>
      <c r="C6696" s="72"/>
    </row>
    <row r="6697" spans="2:3">
      <c r="B6697" s="69"/>
      <c r="C6697" s="72"/>
    </row>
    <row r="6698" spans="2:3">
      <c r="B6698" s="69"/>
      <c r="C6698" s="72"/>
    </row>
    <row r="6699" spans="2:3">
      <c r="B6699" s="69"/>
      <c r="C6699" s="72"/>
    </row>
    <row r="6700" spans="2:3">
      <c r="B6700" s="69"/>
      <c r="C6700" s="72"/>
    </row>
    <row r="6701" spans="2:3">
      <c r="B6701" s="69"/>
      <c r="C6701" s="72"/>
    </row>
    <row r="6702" spans="2:3">
      <c r="B6702" s="69"/>
      <c r="C6702" s="72"/>
    </row>
    <row r="6703" spans="2:3">
      <c r="B6703" s="69"/>
      <c r="C6703" s="72"/>
    </row>
    <row r="6704" spans="2:3">
      <c r="B6704" s="69"/>
      <c r="C6704" s="72"/>
    </row>
    <row r="6705" spans="2:3">
      <c r="B6705" s="69"/>
      <c r="C6705" s="72"/>
    </row>
    <row r="6706" spans="2:3">
      <c r="B6706" s="69"/>
      <c r="C6706" s="72"/>
    </row>
    <row r="6707" spans="2:3">
      <c r="B6707" s="69"/>
      <c r="C6707" s="72"/>
    </row>
    <row r="6708" spans="2:3">
      <c r="B6708" s="69"/>
      <c r="C6708" s="72"/>
    </row>
    <row r="6709" spans="2:3">
      <c r="B6709" s="69"/>
      <c r="C6709" s="72"/>
    </row>
    <row r="6710" spans="2:3">
      <c r="B6710" s="69"/>
      <c r="C6710" s="72"/>
    </row>
    <row r="6711" spans="2:3">
      <c r="B6711" s="69"/>
      <c r="C6711" s="72"/>
    </row>
    <row r="6712" spans="2:3">
      <c r="B6712" s="69"/>
      <c r="C6712" s="72"/>
    </row>
    <row r="6713" spans="2:3">
      <c r="B6713" s="69"/>
      <c r="C6713" s="72"/>
    </row>
    <row r="6714" spans="2:3">
      <c r="B6714" s="69"/>
      <c r="C6714" s="72"/>
    </row>
    <row r="6715" spans="2:3">
      <c r="B6715" s="69"/>
      <c r="C6715" s="72"/>
    </row>
    <row r="6716" spans="2:3">
      <c r="B6716" s="69"/>
      <c r="C6716" s="72"/>
    </row>
    <row r="6717" spans="2:3">
      <c r="B6717" s="69"/>
      <c r="C6717" s="72"/>
    </row>
    <row r="6718" spans="2:3">
      <c r="B6718" s="69"/>
      <c r="C6718" s="72"/>
    </row>
    <row r="6719" spans="2:3">
      <c r="B6719" s="69"/>
      <c r="C6719" s="72"/>
    </row>
    <row r="6720" spans="2:3">
      <c r="B6720" s="69"/>
      <c r="C6720" s="72"/>
    </row>
    <row r="6721" spans="2:3">
      <c r="B6721" s="69"/>
      <c r="C6721" s="72"/>
    </row>
    <row r="6722" spans="2:3">
      <c r="B6722" s="69"/>
      <c r="C6722" s="72"/>
    </row>
    <row r="6723" spans="2:3">
      <c r="B6723" s="69"/>
      <c r="C6723" s="72"/>
    </row>
    <row r="6724" spans="2:3">
      <c r="B6724" s="69"/>
      <c r="C6724" s="72"/>
    </row>
    <row r="6725" spans="2:3">
      <c r="B6725" s="69"/>
      <c r="C6725" s="72"/>
    </row>
    <row r="6726" spans="2:3">
      <c r="B6726" s="69"/>
      <c r="C6726" s="72"/>
    </row>
    <row r="6727" spans="2:3">
      <c r="B6727" s="69"/>
      <c r="C6727" s="72"/>
    </row>
    <row r="6728" spans="2:3">
      <c r="B6728" s="69"/>
      <c r="C6728" s="72"/>
    </row>
    <row r="6729" spans="2:3">
      <c r="B6729" s="69"/>
      <c r="C6729" s="72"/>
    </row>
    <row r="6730" spans="2:3">
      <c r="B6730" s="69"/>
      <c r="C6730" s="72"/>
    </row>
    <row r="6731" spans="2:3">
      <c r="B6731" s="69"/>
      <c r="C6731" s="72"/>
    </row>
    <row r="6732" spans="2:3">
      <c r="B6732" s="69"/>
      <c r="C6732" s="72"/>
    </row>
    <row r="6733" spans="2:3">
      <c r="B6733" s="69"/>
      <c r="C6733" s="72"/>
    </row>
    <row r="6734" spans="2:3">
      <c r="B6734" s="69"/>
      <c r="C6734" s="72"/>
    </row>
    <row r="6735" spans="2:3">
      <c r="B6735" s="69"/>
      <c r="C6735" s="72"/>
    </row>
    <row r="6736" spans="2:3">
      <c r="B6736" s="69"/>
      <c r="C6736" s="72"/>
    </row>
    <row r="6737" spans="2:3">
      <c r="B6737" s="69"/>
      <c r="C6737" s="72"/>
    </row>
    <row r="6738" spans="2:3">
      <c r="B6738" s="69"/>
      <c r="C6738" s="72"/>
    </row>
    <row r="6739" spans="2:3">
      <c r="B6739" s="69"/>
      <c r="C6739" s="72"/>
    </row>
    <row r="6740" spans="2:3">
      <c r="B6740" s="69"/>
      <c r="C6740" s="72"/>
    </row>
    <row r="6741" spans="2:3">
      <c r="B6741" s="69"/>
      <c r="C6741" s="72"/>
    </row>
    <row r="6742" spans="2:3">
      <c r="B6742" s="69"/>
      <c r="C6742" s="72"/>
    </row>
    <row r="6743" spans="2:3">
      <c r="B6743" s="69"/>
      <c r="C6743" s="72"/>
    </row>
    <row r="6744" spans="2:3">
      <c r="B6744" s="69"/>
      <c r="C6744" s="72"/>
    </row>
    <row r="6745" spans="2:3">
      <c r="B6745" s="69"/>
      <c r="C6745" s="72"/>
    </row>
    <row r="6746" spans="2:3">
      <c r="B6746" s="69"/>
      <c r="C6746" s="72"/>
    </row>
    <row r="6747" spans="2:3">
      <c r="B6747" s="69"/>
      <c r="C6747" s="72"/>
    </row>
    <row r="6748" spans="2:3">
      <c r="B6748" s="69"/>
      <c r="C6748" s="72"/>
    </row>
    <row r="6749" spans="2:3">
      <c r="B6749" s="69"/>
      <c r="C6749" s="72"/>
    </row>
    <row r="6750" spans="2:3">
      <c r="B6750" s="69"/>
      <c r="C6750" s="72"/>
    </row>
    <row r="6751" spans="2:3">
      <c r="B6751" s="69"/>
      <c r="C6751" s="72"/>
    </row>
    <row r="6752" spans="2:3">
      <c r="B6752" s="69"/>
      <c r="C6752" s="72"/>
    </row>
    <row r="6753" spans="2:3">
      <c r="B6753" s="69"/>
      <c r="C6753" s="72"/>
    </row>
    <row r="6754" spans="2:3">
      <c r="B6754" s="69"/>
      <c r="C6754" s="72"/>
    </row>
    <row r="6755" spans="2:3">
      <c r="B6755" s="69"/>
      <c r="C6755" s="72"/>
    </row>
    <row r="6756" spans="2:3">
      <c r="B6756" s="69"/>
      <c r="C6756" s="72"/>
    </row>
    <row r="6757" spans="2:3">
      <c r="B6757" s="69"/>
      <c r="C6757" s="72"/>
    </row>
    <row r="6758" spans="2:3">
      <c r="B6758" s="69"/>
      <c r="C6758" s="72"/>
    </row>
    <row r="6759" spans="2:3">
      <c r="B6759" s="69"/>
      <c r="C6759" s="72"/>
    </row>
    <row r="6760" spans="2:3">
      <c r="B6760" s="69"/>
      <c r="C6760" s="72"/>
    </row>
    <row r="6761" spans="2:3">
      <c r="B6761" s="69"/>
      <c r="C6761" s="72"/>
    </row>
    <row r="6762" spans="2:3">
      <c r="B6762" s="69"/>
      <c r="C6762" s="72"/>
    </row>
    <row r="6763" spans="2:3">
      <c r="B6763" s="69"/>
      <c r="C6763" s="72"/>
    </row>
    <row r="6764" spans="2:3">
      <c r="B6764" s="69"/>
      <c r="C6764" s="72"/>
    </row>
    <row r="6765" spans="2:3">
      <c r="B6765" s="69"/>
      <c r="C6765" s="72"/>
    </row>
    <row r="6766" spans="2:3">
      <c r="B6766" s="69"/>
      <c r="C6766" s="72"/>
    </row>
    <row r="6767" spans="2:3">
      <c r="B6767" s="69"/>
      <c r="C6767" s="72"/>
    </row>
    <row r="6768" spans="2:3">
      <c r="B6768" s="69"/>
      <c r="C6768" s="72"/>
    </row>
    <row r="6769" spans="2:3">
      <c r="B6769" s="69"/>
      <c r="C6769" s="72"/>
    </row>
    <row r="6770" spans="2:3">
      <c r="B6770" s="69"/>
      <c r="C6770" s="72"/>
    </row>
    <row r="6771" spans="2:3">
      <c r="B6771" s="69"/>
      <c r="C6771" s="72"/>
    </row>
    <row r="6772" spans="2:3">
      <c r="B6772" s="69"/>
      <c r="C6772" s="72"/>
    </row>
    <row r="6773" spans="2:3">
      <c r="B6773" s="69"/>
      <c r="C6773" s="72"/>
    </row>
    <row r="6774" spans="2:3">
      <c r="B6774" s="69"/>
      <c r="C6774" s="72"/>
    </row>
    <row r="6775" spans="2:3">
      <c r="B6775" s="69"/>
      <c r="C6775" s="72"/>
    </row>
    <row r="6776" spans="2:3">
      <c r="B6776" s="69"/>
      <c r="C6776" s="72"/>
    </row>
    <row r="6777" spans="2:3">
      <c r="B6777" s="69"/>
      <c r="C6777" s="72"/>
    </row>
    <row r="6778" spans="2:3">
      <c r="B6778" s="69"/>
      <c r="C6778" s="72"/>
    </row>
    <row r="6779" spans="2:3">
      <c r="B6779" s="69"/>
      <c r="C6779" s="72"/>
    </row>
    <row r="6780" spans="2:3">
      <c r="B6780" s="69"/>
      <c r="C6780" s="72"/>
    </row>
    <row r="6781" spans="2:3">
      <c r="B6781" s="69"/>
      <c r="C6781" s="72"/>
    </row>
    <row r="6782" spans="2:3">
      <c r="B6782" s="69"/>
      <c r="C6782" s="72"/>
    </row>
    <row r="6783" spans="2:3">
      <c r="B6783" s="69"/>
      <c r="C6783" s="72"/>
    </row>
    <row r="6784" spans="2:3">
      <c r="B6784" s="69"/>
      <c r="C6784" s="72"/>
    </row>
    <row r="6785" spans="2:3">
      <c r="B6785" s="69"/>
      <c r="C6785" s="72"/>
    </row>
    <row r="6786" spans="2:3">
      <c r="B6786" s="69"/>
      <c r="C6786" s="72"/>
    </row>
    <row r="6787" spans="2:3">
      <c r="B6787" s="69"/>
      <c r="C6787" s="72"/>
    </row>
    <row r="6788" spans="2:3">
      <c r="B6788" s="69"/>
      <c r="C6788" s="72"/>
    </row>
    <row r="6789" spans="2:3">
      <c r="B6789" s="69"/>
      <c r="C6789" s="72"/>
    </row>
    <row r="6790" spans="2:3">
      <c r="B6790" s="69"/>
      <c r="C6790" s="72"/>
    </row>
    <row r="6791" spans="2:3">
      <c r="B6791" s="69"/>
      <c r="C6791" s="72"/>
    </row>
    <row r="6792" spans="2:3">
      <c r="B6792" s="69"/>
      <c r="C6792" s="72"/>
    </row>
    <row r="6793" spans="2:3">
      <c r="B6793" s="69"/>
      <c r="C6793" s="72"/>
    </row>
    <row r="6794" spans="2:3">
      <c r="B6794" s="69"/>
      <c r="C6794" s="72"/>
    </row>
    <row r="6795" spans="2:3">
      <c r="B6795" s="69"/>
      <c r="C6795" s="72"/>
    </row>
    <row r="6796" spans="2:3">
      <c r="B6796" s="69"/>
      <c r="C6796" s="72"/>
    </row>
    <row r="6797" spans="2:3">
      <c r="B6797" s="69"/>
      <c r="C6797" s="72"/>
    </row>
    <row r="6798" spans="2:3">
      <c r="B6798" s="69"/>
      <c r="C6798" s="72"/>
    </row>
    <row r="6799" spans="2:3">
      <c r="B6799" s="69"/>
      <c r="C6799" s="72"/>
    </row>
    <row r="6800" spans="2:3">
      <c r="B6800" s="69"/>
      <c r="C6800" s="72"/>
    </row>
    <row r="6801" spans="2:3">
      <c r="B6801" s="69"/>
      <c r="C6801" s="72"/>
    </row>
    <row r="6802" spans="2:3">
      <c r="B6802" s="69"/>
      <c r="C6802" s="72"/>
    </row>
    <row r="6803" spans="2:3">
      <c r="B6803" s="69"/>
      <c r="C6803" s="72"/>
    </row>
    <row r="6804" spans="2:3">
      <c r="B6804" s="69"/>
      <c r="C6804" s="72"/>
    </row>
    <row r="6805" spans="2:3">
      <c r="B6805" s="69"/>
      <c r="C6805" s="72"/>
    </row>
    <row r="6806" spans="2:3">
      <c r="B6806" s="69"/>
      <c r="C6806" s="72"/>
    </row>
    <row r="6807" spans="2:3">
      <c r="B6807" s="69"/>
      <c r="C6807" s="72"/>
    </row>
    <row r="6808" spans="2:3">
      <c r="B6808" s="69"/>
      <c r="C6808" s="72"/>
    </row>
    <row r="6809" spans="2:3">
      <c r="B6809" s="69"/>
      <c r="C6809" s="72"/>
    </row>
    <row r="6810" spans="2:3">
      <c r="B6810" s="69"/>
      <c r="C6810" s="72"/>
    </row>
    <row r="6811" spans="2:3">
      <c r="B6811" s="69"/>
      <c r="C6811" s="72"/>
    </row>
    <row r="6812" spans="2:3">
      <c r="B6812" s="69"/>
      <c r="C6812" s="72"/>
    </row>
    <row r="6813" spans="2:3">
      <c r="B6813" s="69"/>
      <c r="C6813" s="72"/>
    </row>
    <row r="6814" spans="2:3">
      <c r="B6814" s="69"/>
      <c r="C6814" s="72"/>
    </row>
    <row r="6815" spans="2:3">
      <c r="B6815" s="69"/>
      <c r="C6815" s="72"/>
    </row>
    <row r="6816" spans="2:3">
      <c r="B6816" s="69"/>
      <c r="C6816" s="72"/>
    </row>
    <row r="6817" spans="2:3">
      <c r="B6817" s="69"/>
      <c r="C6817" s="72"/>
    </row>
    <row r="6818" spans="2:3">
      <c r="B6818" s="69"/>
      <c r="C6818" s="72"/>
    </row>
    <row r="6819" spans="2:3">
      <c r="B6819" s="69"/>
      <c r="C6819" s="72"/>
    </row>
    <row r="6820" spans="2:3">
      <c r="B6820" s="69"/>
      <c r="C6820" s="72"/>
    </row>
    <row r="6821" spans="2:3">
      <c r="B6821" s="69"/>
      <c r="C6821" s="72"/>
    </row>
    <row r="6822" spans="2:3">
      <c r="B6822" s="69"/>
      <c r="C6822" s="72"/>
    </row>
    <row r="6823" spans="2:3">
      <c r="B6823" s="69"/>
      <c r="C6823" s="72"/>
    </row>
    <row r="6824" spans="2:3">
      <c r="B6824" s="69"/>
      <c r="C6824" s="72"/>
    </row>
    <row r="6825" spans="2:3">
      <c r="B6825" s="69"/>
      <c r="C6825" s="72"/>
    </row>
    <row r="6826" spans="2:3">
      <c r="B6826" s="69"/>
      <c r="C6826" s="72"/>
    </row>
    <row r="6827" spans="2:3">
      <c r="B6827" s="69"/>
      <c r="C6827" s="72"/>
    </row>
    <row r="6828" spans="2:3">
      <c r="B6828" s="69"/>
      <c r="C6828" s="72"/>
    </row>
    <row r="6829" spans="2:3">
      <c r="B6829" s="69"/>
      <c r="C6829" s="72"/>
    </row>
    <row r="6830" spans="2:3">
      <c r="B6830" s="69"/>
      <c r="C6830" s="72"/>
    </row>
    <row r="6831" spans="2:3">
      <c r="B6831" s="69"/>
      <c r="C6831" s="72"/>
    </row>
    <row r="6832" spans="2:3">
      <c r="B6832" s="69"/>
      <c r="C6832" s="72"/>
    </row>
    <row r="6833" spans="2:3">
      <c r="B6833" s="69"/>
      <c r="C6833" s="72"/>
    </row>
    <row r="6834" spans="2:3">
      <c r="B6834" s="69"/>
      <c r="C6834" s="72"/>
    </row>
    <row r="6835" spans="2:3">
      <c r="B6835" s="69"/>
      <c r="C6835" s="72"/>
    </row>
    <row r="6836" spans="2:3">
      <c r="B6836" s="69"/>
      <c r="C6836" s="72"/>
    </row>
    <row r="6837" spans="2:3">
      <c r="B6837" s="69"/>
      <c r="C6837" s="72"/>
    </row>
    <row r="6838" spans="2:3">
      <c r="B6838" s="69"/>
      <c r="C6838" s="72"/>
    </row>
    <row r="6839" spans="2:3">
      <c r="B6839" s="69"/>
      <c r="C6839" s="72"/>
    </row>
    <row r="6840" spans="2:3">
      <c r="B6840" s="69"/>
      <c r="C6840" s="72"/>
    </row>
    <row r="6841" spans="2:3">
      <c r="B6841" s="69"/>
      <c r="C6841" s="72"/>
    </row>
    <row r="6842" spans="2:3">
      <c r="B6842" s="69"/>
      <c r="C6842" s="72"/>
    </row>
    <row r="6843" spans="2:3">
      <c r="B6843" s="69"/>
      <c r="C6843" s="72"/>
    </row>
    <row r="6844" spans="2:3">
      <c r="B6844" s="69"/>
      <c r="C6844" s="72"/>
    </row>
    <row r="6845" spans="2:3">
      <c r="B6845" s="69"/>
      <c r="C6845" s="72"/>
    </row>
    <row r="6846" spans="2:3">
      <c r="B6846" s="69"/>
      <c r="C6846" s="72"/>
    </row>
    <row r="6847" spans="2:3">
      <c r="B6847" s="69"/>
      <c r="C6847" s="72"/>
    </row>
    <row r="6848" spans="2:3">
      <c r="B6848" s="69"/>
      <c r="C6848" s="72"/>
    </row>
    <row r="6849" spans="2:3">
      <c r="B6849" s="69"/>
      <c r="C6849" s="72"/>
    </row>
    <row r="6850" spans="2:3">
      <c r="B6850" s="69"/>
      <c r="C6850" s="72"/>
    </row>
    <row r="6851" spans="2:3">
      <c r="B6851" s="69"/>
      <c r="C6851" s="72"/>
    </row>
    <row r="6852" spans="2:3">
      <c r="B6852" s="69"/>
      <c r="C6852" s="72"/>
    </row>
    <row r="6853" spans="2:3">
      <c r="B6853" s="69"/>
      <c r="C6853" s="72"/>
    </row>
    <row r="6854" spans="2:3">
      <c r="B6854" s="69"/>
      <c r="C6854" s="72"/>
    </row>
    <row r="6855" spans="2:3">
      <c r="B6855" s="69"/>
      <c r="C6855" s="72"/>
    </row>
    <row r="6856" spans="2:3">
      <c r="B6856" s="69"/>
      <c r="C6856" s="72"/>
    </row>
    <row r="6857" spans="2:3">
      <c r="B6857" s="69"/>
      <c r="C6857" s="72"/>
    </row>
    <row r="6858" spans="2:3">
      <c r="B6858" s="69"/>
      <c r="C6858" s="72"/>
    </row>
    <row r="6859" spans="2:3">
      <c r="B6859" s="69"/>
      <c r="C6859" s="72"/>
    </row>
    <row r="6860" spans="2:3">
      <c r="B6860" s="69"/>
      <c r="C6860" s="72"/>
    </row>
    <row r="6861" spans="2:3">
      <c r="B6861" s="69"/>
      <c r="C6861" s="72"/>
    </row>
    <row r="6862" spans="2:3">
      <c r="B6862" s="69"/>
      <c r="C6862" s="72"/>
    </row>
    <row r="6863" spans="2:3">
      <c r="B6863" s="69"/>
      <c r="C6863" s="72"/>
    </row>
    <row r="6864" spans="2:3">
      <c r="B6864" s="69"/>
      <c r="C6864" s="72"/>
    </row>
    <row r="6865" spans="2:3">
      <c r="B6865" s="69"/>
      <c r="C6865" s="72"/>
    </row>
    <row r="6866" spans="2:3">
      <c r="B6866" s="69"/>
      <c r="C6866" s="72"/>
    </row>
    <row r="6867" spans="2:3">
      <c r="B6867" s="69"/>
      <c r="C6867" s="72"/>
    </row>
    <row r="6868" spans="2:3">
      <c r="B6868" s="69"/>
      <c r="C6868" s="72"/>
    </row>
    <row r="6869" spans="2:3">
      <c r="B6869" s="69"/>
      <c r="C6869" s="72"/>
    </row>
    <row r="6870" spans="2:3">
      <c r="B6870" s="69"/>
      <c r="C6870" s="72"/>
    </row>
    <row r="6871" spans="2:3">
      <c r="B6871" s="69"/>
      <c r="C6871" s="72"/>
    </row>
    <row r="6872" spans="2:3">
      <c r="B6872" s="69"/>
      <c r="C6872" s="72"/>
    </row>
    <row r="6873" spans="2:3">
      <c r="B6873" s="69"/>
      <c r="C6873" s="72"/>
    </row>
    <row r="6874" spans="2:3">
      <c r="B6874" s="69"/>
      <c r="C6874" s="72"/>
    </row>
    <row r="6875" spans="2:3">
      <c r="B6875" s="69"/>
      <c r="C6875" s="72"/>
    </row>
    <row r="6876" spans="2:3">
      <c r="B6876" s="69"/>
      <c r="C6876" s="72"/>
    </row>
    <row r="6877" spans="2:3">
      <c r="B6877" s="69"/>
      <c r="C6877" s="72"/>
    </row>
    <row r="6878" spans="2:3">
      <c r="B6878" s="69"/>
      <c r="C6878" s="72"/>
    </row>
    <row r="6879" spans="2:3">
      <c r="B6879" s="69"/>
      <c r="C6879" s="72"/>
    </row>
    <row r="6880" spans="2:3">
      <c r="B6880" s="69"/>
      <c r="C6880" s="72"/>
    </row>
    <row r="6881" spans="2:3">
      <c r="B6881" s="69"/>
      <c r="C6881" s="72"/>
    </row>
    <row r="6882" spans="2:3">
      <c r="B6882" s="69"/>
      <c r="C6882" s="72"/>
    </row>
    <row r="6883" spans="2:3">
      <c r="B6883" s="69"/>
      <c r="C6883" s="72"/>
    </row>
    <row r="6884" spans="2:3">
      <c r="B6884" s="69"/>
      <c r="C6884" s="72"/>
    </row>
    <row r="6885" spans="2:3">
      <c r="B6885" s="69"/>
      <c r="C6885" s="72"/>
    </row>
    <row r="6886" spans="2:3">
      <c r="B6886" s="69"/>
      <c r="C6886" s="72"/>
    </row>
    <row r="6887" spans="2:3">
      <c r="B6887" s="69"/>
      <c r="C6887" s="72"/>
    </row>
    <row r="6888" spans="2:3">
      <c r="B6888" s="69"/>
      <c r="C6888" s="72"/>
    </row>
    <row r="6889" spans="2:3">
      <c r="B6889" s="69"/>
      <c r="C6889" s="72"/>
    </row>
    <row r="6890" spans="2:3">
      <c r="B6890" s="69"/>
      <c r="C6890" s="72"/>
    </row>
    <row r="6891" spans="2:3">
      <c r="B6891" s="69"/>
      <c r="C6891" s="72"/>
    </row>
    <row r="6892" spans="2:3">
      <c r="B6892" s="69"/>
      <c r="C6892" s="72"/>
    </row>
    <row r="6893" spans="2:3">
      <c r="B6893" s="69"/>
      <c r="C6893" s="72"/>
    </row>
    <row r="6894" spans="2:3">
      <c r="B6894" s="69"/>
      <c r="C6894" s="72"/>
    </row>
    <row r="6895" spans="2:3">
      <c r="B6895" s="69"/>
      <c r="C6895" s="72"/>
    </row>
    <row r="6896" spans="2:3">
      <c r="B6896" s="69"/>
      <c r="C6896" s="72"/>
    </row>
    <row r="6897" spans="2:3">
      <c r="B6897" s="69"/>
      <c r="C6897" s="72"/>
    </row>
    <row r="6898" spans="2:3">
      <c r="B6898" s="69"/>
      <c r="C6898" s="72"/>
    </row>
    <row r="6899" spans="2:3">
      <c r="B6899" s="69"/>
      <c r="C6899" s="72"/>
    </row>
    <row r="6900" spans="2:3">
      <c r="B6900" s="69"/>
      <c r="C6900" s="72"/>
    </row>
    <row r="6901" spans="2:3">
      <c r="B6901" s="69"/>
      <c r="C6901" s="72"/>
    </row>
    <row r="6902" spans="2:3">
      <c r="B6902" s="69"/>
      <c r="C6902" s="72"/>
    </row>
    <row r="6903" spans="2:3">
      <c r="B6903" s="69"/>
      <c r="C6903" s="72"/>
    </row>
    <row r="6904" spans="2:3">
      <c r="B6904" s="69"/>
      <c r="C6904" s="72"/>
    </row>
    <row r="6905" spans="2:3">
      <c r="B6905" s="69"/>
      <c r="C6905" s="72"/>
    </row>
    <row r="6906" spans="2:3">
      <c r="B6906" s="69"/>
      <c r="C6906" s="72"/>
    </row>
    <row r="6907" spans="2:3">
      <c r="B6907" s="69"/>
      <c r="C6907" s="72"/>
    </row>
    <row r="6908" spans="2:3">
      <c r="B6908" s="69"/>
      <c r="C6908" s="72"/>
    </row>
    <row r="6909" spans="2:3">
      <c r="B6909" s="69"/>
      <c r="C6909" s="72"/>
    </row>
    <row r="6910" spans="2:3">
      <c r="B6910" s="69"/>
      <c r="C6910" s="72"/>
    </row>
    <row r="6911" spans="2:3">
      <c r="B6911" s="69"/>
      <c r="C6911" s="72"/>
    </row>
    <row r="6912" spans="2:3">
      <c r="B6912" s="69"/>
      <c r="C6912" s="72"/>
    </row>
    <row r="6913" spans="2:3">
      <c r="B6913" s="69"/>
      <c r="C6913" s="72"/>
    </row>
    <row r="6914" spans="2:3">
      <c r="B6914" s="69"/>
      <c r="C6914" s="72"/>
    </row>
    <row r="6915" spans="2:3">
      <c r="B6915" s="69"/>
      <c r="C6915" s="72"/>
    </row>
    <row r="6916" spans="2:3">
      <c r="B6916" s="69"/>
      <c r="C6916" s="72"/>
    </row>
    <row r="6917" spans="2:3">
      <c r="B6917" s="69"/>
      <c r="C6917" s="72"/>
    </row>
    <row r="6918" spans="2:3">
      <c r="B6918" s="69"/>
      <c r="C6918" s="72"/>
    </row>
    <row r="6919" spans="2:3">
      <c r="B6919" s="69"/>
      <c r="C6919" s="72"/>
    </row>
    <row r="6920" spans="2:3">
      <c r="B6920" s="69"/>
      <c r="C6920" s="72"/>
    </row>
    <row r="6921" spans="2:3">
      <c r="B6921" s="69"/>
      <c r="C6921" s="72"/>
    </row>
    <row r="6922" spans="2:3">
      <c r="B6922" s="69"/>
      <c r="C6922" s="72"/>
    </row>
    <row r="6923" spans="2:3">
      <c r="B6923" s="69"/>
      <c r="C6923" s="72"/>
    </row>
    <row r="6924" spans="2:3">
      <c r="B6924" s="69"/>
      <c r="C6924" s="72"/>
    </row>
    <row r="6925" spans="2:3">
      <c r="B6925" s="69"/>
      <c r="C6925" s="72"/>
    </row>
    <row r="6926" spans="2:3">
      <c r="B6926" s="69"/>
      <c r="C6926" s="72"/>
    </row>
    <row r="6927" spans="2:3">
      <c r="B6927" s="69"/>
      <c r="C6927" s="72"/>
    </row>
    <row r="6928" spans="2:3">
      <c r="B6928" s="69"/>
      <c r="C6928" s="72"/>
    </row>
    <row r="6929" spans="2:3">
      <c r="B6929" s="69"/>
      <c r="C6929" s="72"/>
    </row>
    <row r="6930" spans="2:3">
      <c r="B6930" s="69"/>
      <c r="C6930" s="72"/>
    </row>
    <row r="6931" spans="2:3">
      <c r="B6931" s="69"/>
      <c r="C6931" s="72"/>
    </row>
    <row r="6932" spans="2:3">
      <c r="B6932" s="69"/>
      <c r="C6932" s="72"/>
    </row>
    <row r="6933" spans="2:3">
      <c r="B6933" s="69"/>
      <c r="C6933" s="72"/>
    </row>
    <row r="6934" spans="2:3">
      <c r="B6934" s="69"/>
      <c r="C6934" s="72"/>
    </row>
    <row r="6935" spans="2:3">
      <c r="B6935" s="69"/>
      <c r="C6935" s="72"/>
    </row>
    <row r="6936" spans="2:3">
      <c r="B6936" s="69"/>
      <c r="C6936" s="72"/>
    </row>
    <row r="6937" spans="2:3">
      <c r="B6937" s="69"/>
      <c r="C6937" s="72"/>
    </row>
    <row r="6938" spans="2:3">
      <c r="B6938" s="69"/>
      <c r="C6938" s="72"/>
    </row>
    <row r="6939" spans="2:3">
      <c r="B6939" s="69"/>
      <c r="C6939" s="72"/>
    </row>
    <row r="6940" spans="2:3">
      <c r="B6940" s="69"/>
      <c r="C6940" s="72"/>
    </row>
    <row r="6941" spans="2:3">
      <c r="B6941" s="69"/>
      <c r="C6941" s="72"/>
    </row>
    <row r="6942" spans="2:3">
      <c r="B6942" s="69"/>
      <c r="C6942" s="72"/>
    </row>
    <row r="6943" spans="2:3">
      <c r="B6943" s="69"/>
      <c r="C6943" s="72"/>
    </row>
    <row r="6944" spans="2:3">
      <c r="B6944" s="69"/>
      <c r="C6944" s="72"/>
    </row>
    <row r="6945" spans="2:3">
      <c r="B6945" s="69"/>
      <c r="C6945" s="72"/>
    </row>
    <row r="6946" spans="2:3">
      <c r="B6946" s="69"/>
      <c r="C6946" s="72"/>
    </row>
    <row r="6947" spans="2:3">
      <c r="B6947" s="69"/>
      <c r="C6947" s="72"/>
    </row>
    <row r="6948" spans="2:3">
      <c r="B6948" s="69"/>
      <c r="C6948" s="72"/>
    </row>
    <row r="6949" spans="2:3">
      <c r="B6949" s="69"/>
      <c r="C6949" s="72"/>
    </row>
    <row r="6950" spans="2:3">
      <c r="B6950" s="69"/>
      <c r="C6950" s="72"/>
    </row>
    <row r="6951" spans="2:3">
      <c r="B6951" s="69"/>
      <c r="C6951" s="72"/>
    </row>
    <row r="6952" spans="2:3">
      <c r="B6952" s="69"/>
      <c r="C6952" s="72"/>
    </row>
    <row r="6953" spans="2:3">
      <c r="B6953" s="69"/>
      <c r="C6953" s="72"/>
    </row>
    <row r="6954" spans="2:3">
      <c r="B6954" s="69"/>
      <c r="C6954" s="72"/>
    </row>
    <row r="6955" spans="2:3">
      <c r="B6955" s="69"/>
      <c r="C6955" s="72"/>
    </row>
    <row r="6956" spans="2:3">
      <c r="B6956" s="69"/>
      <c r="C6956" s="72"/>
    </row>
    <row r="6957" spans="2:3">
      <c r="B6957" s="69"/>
      <c r="C6957" s="72"/>
    </row>
    <row r="6958" spans="2:3">
      <c r="B6958" s="69"/>
      <c r="C6958" s="72"/>
    </row>
    <row r="6959" spans="2:3">
      <c r="B6959" s="69"/>
      <c r="C6959" s="72"/>
    </row>
    <row r="6960" spans="2:3">
      <c r="B6960" s="69"/>
      <c r="C6960" s="72"/>
    </row>
    <row r="6961" spans="2:3">
      <c r="B6961" s="69"/>
      <c r="C6961" s="72"/>
    </row>
    <row r="6962" spans="2:3">
      <c r="B6962" s="69"/>
      <c r="C6962" s="72"/>
    </row>
    <row r="6963" spans="2:3">
      <c r="B6963" s="69"/>
      <c r="C6963" s="72"/>
    </row>
    <row r="6964" spans="2:3">
      <c r="B6964" s="69"/>
      <c r="C6964" s="72"/>
    </row>
    <row r="6965" spans="2:3">
      <c r="B6965" s="69"/>
      <c r="C6965" s="72"/>
    </row>
    <row r="6966" spans="2:3">
      <c r="B6966" s="69"/>
      <c r="C6966" s="72"/>
    </row>
    <row r="6967" spans="2:3">
      <c r="B6967" s="69"/>
      <c r="C6967" s="72"/>
    </row>
    <row r="6968" spans="2:3">
      <c r="B6968" s="69"/>
      <c r="C6968" s="72"/>
    </row>
    <row r="6969" spans="2:3">
      <c r="B6969" s="69"/>
      <c r="C6969" s="72"/>
    </row>
    <row r="6970" spans="2:3">
      <c r="B6970" s="69"/>
      <c r="C6970" s="72"/>
    </row>
    <row r="6971" spans="2:3">
      <c r="B6971" s="69"/>
      <c r="C6971" s="72"/>
    </row>
    <row r="6972" spans="2:3">
      <c r="B6972" s="69"/>
      <c r="C6972" s="72"/>
    </row>
    <row r="6973" spans="2:3">
      <c r="B6973" s="69"/>
      <c r="C6973" s="72"/>
    </row>
    <row r="6974" spans="2:3">
      <c r="B6974" s="69"/>
      <c r="C6974" s="72"/>
    </row>
    <row r="6975" spans="2:3">
      <c r="B6975" s="69"/>
      <c r="C6975" s="72"/>
    </row>
    <row r="6976" spans="2:3">
      <c r="B6976" s="69"/>
      <c r="C6976" s="72"/>
    </row>
    <row r="6977" spans="2:3">
      <c r="B6977" s="69"/>
      <c r="C6977" s="72"/>
    </row>
    <row r="6978" spans="2:3">
      <c r="B6978" s="69"/>
      <c r="C6978" s="72"/>
    </row>
    <row r="6979" spans="2:3">
      <c r="B6979" s="69"/>
      <c r="C6979" s="72"/>
    </row>
    <row r="6980" spans="2:3">
      <c r="B6980" s="69"/>
      <c r="C6980" s="72"/>
    </row>
    <row r="6981" spans="2:3">
      <c r="B6981" s="69"/>
      <c r="C6981" s="72"/>
    </row>
    <row r="6982" spans="2:3">
      <c r="B6982" s="69"/>
      <c r="C6982" s="72"/>
    </row>
    <row r="6983" spans="2:3">
      <c r="B6983" s="69"/>
      <c r="C6983" s="72"/>
    </row>
    <row r="6984" spans="2:3">
      <c r="B6984" s="69"/>
      <c r="C6984" s="72"/>
    </row>
    <row r="6985" spans="2:3">
      <c r="B6985" s="69"/>
      <c r="C6985" s="72"/>
    </row>
    <row r="6986" spans="2:3">
      <c r="B6986" s="69"/>
      <c r="C6986" s="72"/>
    </row>
    <row r="6987" spans="2:3">
      <c r="B6987" s="69"/>
      <c r="C6987" s="72"/>
    </row>
    <row r="6988" spans="2:3">
      <c r="B6988" s="69"/>
      <c r="C6988" s="72"/>
    </row>
    <row r="6989" spans="2:3">
      <c r="B6989" s="69"/>
      <c r="C6989" s="72"/>
    </row>
    <row r="6990" spans="2:3">
      <c r="B6990" s="69"/>
      <c r="C6990" s="72"/>
    </row>
    <row r="6991" spans="2:3">
      <c r="B6991" s="69"/>
      <c r="C6991" s="72"/>
    </row>
    <row r="6992" spans="2:3">
      <c r="B6992" s="69"/>
      <c r="C6992" s="72"/>
    </row>
    <row r="6993" spans="2:3">
      <c r="B6993" s="69"/>
      <c r="C6993" s="72"/>
    </row>
    <row r="6994" spans="2:3">
      <c r="B6994" s="69"/>
      <c r="C6994" s="72"/>
    </row>
    <row r="6995" spans="2:3">
      <c r="B6995" s="69"/>
      <c r="C6995" s="72"/>
    </row>
    <row r="6996" spans="2:3">
      <c r="B6996" s="69"/>
      <c r="C6996" s="72"/>
    </row>
    <row r="6997" spans="2:3">
      <c r="B6997" s="69"/>
      <c r="C6997" s="72"/>
    </row>
    <row r="6998" spans="2:3">
      <c r="B6998" s="69"/>
      <c r="C6998" s="72"/>
    </row>
    <row r="6999" spans="2:3">
      <c r="B6999" s="69"/>
      <c r="C6999" s="72"/>
    </row>
    <row r="7000" spans="2:3">
      <c r="B7000" s="69"/>
      <c r="C7000" s="72"/>
    </row>
    <row r="7001" spans="2:3">
      <c r="B7001" s="69"/>
      <c r="C7001" s="72"/>
    </row>
    <row r="7002" spans="2:3">
      <c r="B7002" s="69"/>
      <c r="C7002" s="72"/>
    </row>
    <row r="7003" spans="2:3">
      <c r="B7003" s="69"/>
      <c r="C7003" s="72"/>
    </row>
    <row r="7004" spans="2:3">
      <c r="B7004" s="69"/>
      <c r="C7004" s="72"/>
    </row>
    <row r="7005" spans="2:3">
      <c r="B7005" s="69"/>
      <c r="C7005" s="72"/>
    </row>
    <row r="7006" spans="2:3">
      <c r="B7006" s="69"/>
      <c r="C7006" s="72"/>
    </row>
    <row r="7007" spans="2:3">
      <c r="B7007" s="69"/>
      <c r="C7007" s="72"/>
    </row>
    <row r="7008" spans="2:3">
      <c r="B7008" s="69"/>
      <c r="C7008" s="72"/>
    </row>
    <row r="7009" spans="2:3">
      <c r="B7009" s="69"/>
      <c r="C7009" s="72"/>
    </row>
    <row r="7010" spans="2:3">
      <c r="B7010" s="69"/>
      <c r="C7010" s="72"/>
    </row>
    <row r="7011" spans="2:3">
      <c r="B7011" s="69"/>
      <c r="C7011" s="72"/>
    </row>
    <row r="7012" spans="2:3">
      <c r="B7012" s="69"/>
      <c r="C7012" s="72"/>
    </row>
    <row r="7013" spans="2:3">
      <c r="B7013" s="69"/>
      <c r="C7013" s="72"/>
    </row>
    <row r="7014" spans="2:3">
      <c r="B7014" s="69"/>
      <c r="C7014" s="72"/>
    </row>
    <row r="7015" spans="2:3">
      <c r="B7015" s="69"/>
      <c r="C7015" s="72"/>
    </row>
    <row r="7016" spans="2:3">
      <c r="B7016" s="69"/>
      <c r="C7016" s="72"/>
    </row>
    <row r="7017" spans="2:3">
      <c r="B7017" s="69"/>
      <c r="C7017" s="72"/>
    </row>
    <row r="7018" spans="2:3">
      <c r="B7018" s="69"/>
      <c r="C7018" s="72"/>
    </row>
    <row r="7019" spans="2:3">
      <c r="B7019" s="69"/>
      <c r="C7019" s="72"/>
    </row>
    <row r="7020" spans="2:3">
      <c r="B7020" s="69"/>
      <c r="C7020" s="72"/>
    </row>
    <row r="7021" spans="2:3">
      <c r="B7021" s="69"/>
      <c r="C7021" s="72"/>
    </row>
    <row r="7022" spans="2:3">
      <c r="B7022" s="69"/>
      <c r="C7022" s="72"/>
    </row>
    <row r="7023" spans="2:3">
      <c r="B7023" s="69"/>
      <c r="C7023" s="72"/>
    </row>
    <row r="7024" spans="2:3">
      <c r="B7024" s="69"/>
      <c r="C7024" s="72"/>
    </row>
    <row r="7025" spans="2:3">
      <c r="B7025" s="69"/>
      <c r="C7025" s="72"/>
    </row>
    <row r="7026" spans="2:3">
      <c r="B7026" s="69"/>
      <c r="C7026" s="72"/>
    </row>
    <row r="7027" spans="2:3">
      <c r="B7027" s="69"/>
      <c r="C7027" s="72"/>
    </row>
    <row r="7028" spans="2:3">
      <c r="B7028" s="69"/>
      <c r="C7028" s="72"/>
    </row>
    <row r="7029" spans="2:3">
      <c r="B7029" s="69"/>
      <c r="C7029" s="72"/>
    </row>
    <row r="7030" spans="2:3">
      <c r="B7030" s="69"/>
      <c r="C7030" s="72"/>
    </row>
    <row r="7031" spans="2:3">
      <c r="B7031" s="69"/>
      <c r="C7031" s="72"/>
    </row>
    <row r="7032" spans="2:3">
      <c r="B7032" s="69"/>
      <c r="C7032" s="72"/>
    </row>
    <row r="7033" spans="2:3">
      <c r="B7033" s="69"/>
      <c r="C7033" s="72"/>
    </row>
    <row r="7034" spans="2:3">
      <c r="B7034" s="69"/>
      <c r="C7034" s="72"/>
    </row>
    <row r="7035" spans="2:3">
      <c r="B7035" s="69"/>
      <c r="C7035" s="72"/>
    </row>
    <row r="7036" spans="2:3">
      <c r="B7036" s="69"/>
      <c r="C7036" s="72"/>
    </row>
    <row r="7037" spans="2:3">
      <c r="B7037" s="69"/>
      <c r="C7037" s="72"/>
    </row>
    <row r="7038" spans="2:3">
      <c r="B7038" s="69"/>
      <c r="C7038" s="72"/>
    </row>
    <row r="7039" spans="2:3">
      <c r="B7039" s="69"/>
      <c r="C7039" s="72"/>
    </row>
    <row r="7040" spans="2:3">
      <c r="B7040" s="69"/>
      <c r="C7040" s="72"/>
    </row>
    <row r="7041" spans="2:3">
      <c r="B7041" s="69"/>
      <c r="C7041" s="72"/>
    </row>
    <row r="7042" spans="2:3">
      <c r="B7042" s="69"/>
      <c r="C7042" s="72"/>
    </row>
    <row r="7043" spans="2:3">
      <c r="B7043" s="69"/>
      <c r="C7043" s="72"/>
    </row>
    <row r="7044" spans="2:3">
      <c r="B7044" s="69"/>
      <c r="C7044" s="72"/>
    </row>
    <row r="7045" spans="2:3">
      <c r="B7045" s="69"/>
      <c r="C7045" s="72"/>
    </row>
    <row r="7046" spans="2:3">
      <c r="B7046" s="69"/>
      <c r="C7046" s="72"/>
    </row>
    <row r="7047" spans="2:3">
      <c r="B7047" s="69"/>
      <c r="C7047" s="72"/>
    </row>
    <row r="7048" spans="2:3">
      <c r="B7048" s="69"/>
      <c r="C7048" s="72"/>
    </row>
    <row r="7049" spans="2:3">
      <c r="B7049" s="69"/>
      <c r="C7049" s="72"/>
    </row>
    <row r="7050" spans="2:3">
      <c r="B7050" s="69"/>
      <c r="C7050" s="72"/>
    </row>
    <row r="7051" spans="2:3">
      <c r="B7051" s="69"/>
      <c r="C7051" s="72"/>
    </row>
    <row r="7052" spans="2:3">
      <c r="B7052" s="69"/>
      <c r="C7052" s="72"/>
    </row>
    <row r="7053" spans="2:3">
      <c r="B7053" s="69"/>
      <c r="C7053" s="72"/>
    </row>
    <row r="7054" spans="2:3">
      <c r="B7054" s="69"/>
      <c r="C7054" s="72"/>
    </row>
    <row r="7055" spans="2:3">
      <c r="B7055" s="69"/>
      <c r="C7055" s="72"/>
    </row>
    <row r="7056" spans="2:3">
      <c r="B7056" s="69"/>
      <c r="C7056" s="72"/>
    </row>
    <row r="7057" spans="2:3">
      <c r="B7057" s="69"/>
      <c r="C7057" s="72"/>
    </row>
    <row r="7058" spans="2:3">
      <c r="B7058" s="69"/>
      <c r="C7058" s="72"/>
    </row>
    <row r="7059" spans="2:3">
      <c r="B7059" s="69"/>
      <c r="C7059" s="72"/>
    </row>
    <row r="7060" spans="2:3">
      <c r="B7060" s="69"/>
      <c r="C7060" s="72"/>
    </row>
    <row r="7061" spans="2:3">
      <c r="B7061" s="69"/>
      <c r="C7061" s="72"/>
    </row>
    <row r="7062" spans="2:3">
      <c r="B7062" s="69"/>
      <c r="C7062" s="72"/>
    </row>
    <row r="7063" spans="2:3">
      <c r="B7063" s="69"/>
      <c r="C7063" s="72"/>
    </row>
    <row r="7064" spans="2:3">
      <c r="B7064" s="69"/>
      <c r="C7064" s="72"/>
    </row>
    <row r="7065" spans="2:3">
      <c r="B7065" s="69"/>
      <c r="C7065" s="72"/>
    </row>
    <row r="7066" spans="2:3">
      <c r="B7066" s="69"/>
      <c r="C7066" s="72"/>
    </row>
    <row r="7067" spans="2:3">
      <c r="B7067" s="69"/>
      <c r="C7067" s="72"/>
    </row>
    <row r="7068" spans="2:3">
      <c r="B7068" s="69"/>
      <c r="C7068" s="72"/>
    </row>
    <row r="7069" spans="2:3">
      <c r="B7069" s="69"/>
      <c r="C7069" s="72"/>
    </row>
    <row r="7070" spans="2:3">
      <c r="B7070" s="69"/>
      <c r="C7070" s="72"/>
    </row>
    <row r="7071" spans="2:3">
      <c r="B7071" s="69"/>
      <c r="C7071" s="72"/>
    </row>
    <row r="7072" spans="2:3">
      <c r="B7072" s="69"/>
      <c r="C7072" s="72"/>
    </row>
    <row r="7073" spans="2:3">
      <c r="B7073" s="69"/>
      <c r="C7073" s="72"/>
    </row>
    <row r="7074" spans="2:3">
      <c r="B7074" s="69"/>
      <c r="C7074" s="72"/>
    </row>
    <row r="7075" spans="2:3">
      <c r="B7075" s="69"/>
      <c r="C7075" s="72"/>
    </row>
    <row r="7076" spans="2:3">
      <c r="B7076" s="69"/>
      <c r="C7076" s="72"/>
    </row>
    <row r="7077" spans="2:3">
      <c r="B7077" s="69"/>
      <c r="C7077" s="72"/>
    </row>
    <row r="7078" spans="2:3">
      <c r="B7078" s="69"/>
      <c r="C7078" s="72"/>
    </row>
    <row r="7079" spans="2:3">
      <c r="B7079" s="69"/>
      <c r="C7079" s="72"/>
    </row>
    <row r="7080" spans="2:3">
      <c r="B7080" s="69"/>
      <c r="C7080" s="72"/>
    </row>
    <row r="7081" spans="2:3">
      <c r="B7081" s="69"/>
      <c r="C7081" s="72"/>
    </row>
    <row r="7082" spans="2:3">
      <c r="B7082" s="69"/>
      <c r="C7082" s="72"/>
    </row>
    <row r="7083" spans="2:3">
      <c r="B7083" s="69"/>
      <c r="C7083" s="72"/>
    </row>
    <row r="7084" spans="2:3">
      <c r="B7084" s="69"/>
      <c r="C7084" s="72"/>
    </row>
    <row r="7085" spans="2:3">
      <c r="B7085" s="69"/>
      <c r="C7085" s="72"/>
    </row>
    <row r="7086" spans="2:3">
      <c r="B7086" s="69"/>
      <c r="C7086" s="72"/>
    </row>
    <row r="7087" spans="2:3">
      <c r="B7087" s="69"/>
      <c r="C7087" s="72"/>
    </row>
    <row r="7088" spans="2:3">
      <c r="B7088" s="69"/>
      <c r="C7088" s="72"/>
    </row>
    <row r="7089" spans="2:3">
      <c r="B7089" s="69"/>
      <c r="C7089" s="72"/>
    </row>
    <row r="7090" spans="2:3">
      <c r="B7090" s="69"/>
      <c r="C7090" s="72"/>
    </row>
    <row r="7091" spans="2:3">
      <c r="B7091" s="69"/>
      <c r="C7091" s="72"/>
    </row>
    <row r="7092" spans="2:3">
      <c r="B7092" s="69"/>
      <c r="C7092" s="72"/>
    </row>
    <row r="7093" spans="2:3">
      <c r="B7093" s="69"/>
      <c r="C7093" s="72"/>
    </row>
    <row r="7094" spans="2:3">
      <c r="B7094" s="69"/>
      <c r="C7094" s="72"/>
    </row>
    <row r="7095" spans="2:3">
      <c r="B7095" s="69"/>
      <c r="C7095" s="72"/>
    </row>
    <row r="7096" spans="2:3">
      <c r="B7096" s="69"/>
      <c r="C7096" s="72"/>
    </row>
    <row r="7097" spans="2:3">
      <c r="B7097" s="69"/>
      <c r="C7097" s="72"/>
    </row>
    <row r="7098" spans="2:3">
      <c r="B7098" s="69"/>
      <c r="C7098" s="72"/>
    </row>
    <row r="7099" spans="2:3">
      <c r="B7099" s="69"/>
      <c r="C7099" s="72"/>
    </row>
    <row r="7100" spans="2:3">
      <c r="B7100" s="69"/>
      <c r="C7100" s="72"/>
    </row>
    <row r="7101" spans="2:3">
      <c r="B7101" s="69"/>
      <c r="C7101" s="72"/>
    </row>
    <row r="7102" spans="2:3">
      <c r="B7102" s="69"/>
      <c r="C7102" s="72"/>
    </row>
    <row r="7103" spans="2:3">
      <c r="B7103" s="69"/>
      <c r="C7103" s="72"/>
    </row>
    <row r="7104" spans="2:3">
      <c r="B7104" s="69"/>
      <c r="C7104" s="72"/>
    </row>
    <row r="7105" spans="2:3">
      <c r="B7105" s="69"/>
      <c r="C7105" s="72"/>
    </row>
    <row r="7106" spans="2:3">
      <c r="B7106" s="69"/>
      <c r="C7106" s="72"/>
    </row>
    <row r="7107" spans="2:3">
      <c r="B7107" s="69"/>
      <c r="C7107" s="72"/>
    </row>
    <row r="7108" spans="2:3">
      <c r="B7108" s="69"/>
      <c r="C7108" s="72"/>
    </row>
    <row r="7109" spans="2:3">
      <c r="B7109" s="69"/>
      <c r="C7109" s="72"/>
    </row>
    <row r="7110" spans="2:3">
      <c r="B7110" s="69"/>
      <c r="C7110" s="72"/>
    </row>
    <row r="7111" spans="2:3">
      <c r="B7111" s="69"/>
      <c r="C7111" s="72"/>
    </row>
    <row r="7112" spans="2:3">
      <c r="B7112" s="69"/>
      <c r="C7112" s="72"/>
    </row>
    <row r="7113" spans="2:3">
      <c r="B7113" s="69"/>
      <c r="C7113" s="72"/>
    </row>
    <row r="7114" spans="2:3">
      <c r="B7114" s="69"/>
      <c r="C7114" s="72"/>
    </row>
    <row r="7115" spans="2:3">
      <c r="B7115" s="69"/>
      <c r="C7115" s="72"/>
    </row>
    <row r="7116" spans="2:3">
      <c r="B7116" s="69"/>
      <c r="C7116" s="72"/>
    </row>
    <row r="7117" spans="2:3">
      <c r="B7117" s="69"/>
      <c r="C7117" s="72"/>
    </row>
    <row r="7118" spans="2:3">
      <c r="B7118" s="69"/>
      <c r="C7118" s="72"/>
    </row>
    <row r="7119" spans="2:3">
      <c r="B7119" s="69"/>
      <c r="C7119" s="72"/>
    </row>
    <row r="7120" spans="2:3">
      <c r="B7120" s="69"/>
      <c r="C7120" s="72"/>
    </row>
    <row r="7121" spans="2:3">
      <c r="B7121" s="69"/>
      <c r="C7121" s="72"/>
    </row>
    <row r="7122" spans="2:3">
      <c r="B7122" s="69"/>
      <c r="C7122" s="72"/>
    </row>
    <row r="7123" spans="2:3">
      <c r="B7123" s="69"/>
      <c r="C7123" s="72"/>
    </row>
    <row r="7124" spans="2:3">
      <c r="B7124" s="69"/>
      <c r="C7124" s="72"/>
    </row>
    <row r="7125" spans="2:3">
      <c r="B7125" s="69"/>
      <c r="C7125" s="72"/>
    </row>
    <row r="7126" spans="2:3">
      <c r="B7126" s="69"/>
      <c r="C7126" s="72"/>
    </row>
    <row r="7127" spans="2:3">
      <c r="B7127" s="69"/>
      <c r="C7127" s="72"/>
    </row>
    <row r="7128" spans="2:3">
      <c r="B7128" s="69"/>
      <c r="C7128" s="72"/>
    </row>
    <row r="7129" spans="2:3">
      <c r="B7129" s="69"/>
      <c r="C7129" s="72"/>
    </row>
    <row r="7130" spans="2:3">
      <c r="B7130" s="69"/>
      <c r="C7130" s="72"/>
    </row>
    <row r="7131" spans="2:3">
      <c r="B7131" s="69"/>
      <c r="C7131" s="72"/>
    </row>
    <row r="7132" spans="2:3">
      <c r="B7132" s="69"/>
      <c r="C7132" s="72"/>
    </row>
    <row r="7133" spans="2:3">
      <c r="B7133" s="69"/>
      <c r="C7133" s="72"/>
    </row>
    <row r="7134" spans="2:3">
      <c r="B7134" s="69"/>
      <c r="C7134" s="72"/>
    </row>
    <row r="7135" spans="2:3">
      <c r="B7135" s="69"/>
      <c r="C7135" s="72"/>
    </row>
    <row r="7136" spans="2:3">
      <c r="B7136" s="69"/>
      <c r="C7136" s="72"/>
    </row>
    <row r="7137" spans="2:3">
      <c r="B7137" s="69"/>
      <c r="C7137" s="72"/>
    </row>
    <row r="7138" spans="2:3">
      <c r="B7138" s="69"/>
      <c r="C7138" s="72"/>
    </row>
    <row r="7139" spans="2:3">
      <c r="B7139" s="69"/>
      <c r="C7139" s="72"/>
    </row>
    <row r="7140" spans="2:3">
      <c r="B7140" s="69"/>
      <c r="C7140" s="72"/>
    </row>
    <row r="7141" spans="2:3">
      <c r="B7141" s="69"/>
      <c r="C7141" s="72"/>
    </row>
    <row r="7142" spans="2:3">
      <c r="B7142" s="69"/>
      <c r="C7142" s="72"/>
    </row>
    <row r="7143" spans="2:3">
      <c r="B7143" s="69"/>
      <c r="C7143" s="72"/>
    </row>
    <row r="7144" spans="2:3">
      <c r="B7144" s="69"/>
      <c r="C7144" s="72"/>
    </row>
    <row r="7145" spans="2:3">
      <c r="B7145" s="69"/>
      <c r="C7145" s="72"/>
    </row>
    <row r="7146" spans="2:3">
      <c r="B7146" s="69"/>
      <c r="C7146" s="72"/>
    </row>
    <row r="7147" spans="2:3">
      <c r="B7147" s="69"/>
      <c r="C7147" s="72"/>
    </row>
    <row r="7148" spans="2:3">
      <c r="B7148" s="69"/>
      <c r="C7148" s="72"/>
    </row>
    <row r="7149" spans="2:3">
      <c r="B7149" s="69"/>
      <c r="C7149" s="72"/>
    </row>
    <row r="7150" spans="2:3">
      <c r="B7150" s="69"/>
      <c r="C7150" s="72"/>
    </row>
    <row r="7151" spans="2:3">
      <c r="B7151" s="69"/>
      <c r="C7151" s="72"/>
    </row>
    <row r="7152" spans="2:3">
      <c r="B7152" s="69"/>
      <c r="C7152" s="72"/>
    </row>
    <row r="7153" spans="2:3">
      <c r="B7153" s="69"/>
      <c r="C7153" s="72"/>
    </row>
    <row r="7154" spans="2:3">
      <c r="B7154" s="69"/>
      <c r="C7154" s="72"/>
    </row>
    <row r="7155" spans="2:3">
      <c r="B7155" s="69"/>
      <c r="C7155" s="72"/>
    </row>
    <row r="7156" spans="2:3">
      <c r="B7156" s="69"/>
      <c r="C7156" s="72"/>
    </row>
    <row r="7157" spans="2:3">
      <c r="B7157" s="69"/>
      <c r="C7157" s="72"/>
    </row>
    <row r="7158" spans="2:3">
      <c r="B7158" s="69"/>
      <c r="C7158" s="72"/>
    </row>
    <row r="7159" spans="2:3">
      <c r="B7159" s="69"/>
      <c r="C7159" s="72"/>
    </row>
    <row r="7160" spans="2:3">
      <c r="B7160" s="69"/>
      <c r="C7160" s="72"/>
    </row>
    <row r="7161" spans="2:3">
      <c r="B7161" s="69"/>
      <c r="C7161" s="72"/>
    </row>
    <row r="7162" spans="2:3">
      <c r="B7162" s="69"/>
      <c r="C7162" s="72"/>
    </row>
    <row r="7163" spans="2:3">
      <c r="B7163" s="69"/>
      <c r="C7163" s="72"/>
    </row>
    <row r="7164" spans="2:3">
      <c r="B7164" s="69"/>
      <c r="C7164" s="72"/>
    </row>
    <row r="7165" spans="2:3">
      <c r="B7165" s="69"/>
      <c r="C7165" s="72"/>
    </row>
    <row r="7166" spans="2:3">
      <c r="B7166" s="69"/>
      <c r="C7166" s="72"/>
    </row>
    <row r="7167" spans="2:3">
      <c r="B7167" s="69"/>
      <c r="C7167" s="72"/>
    </row>
    <row r="7168" spans="2:3">
      <c r="B7168" s="69"/>
      <c r="C7168" s="72"/>
    </row>
    <row r="7169" spans="2:3">
      <c r="B7169" s="69"/>
      <c r="C7169" s="72"/>
    </row>
    <row r="7170" spans="2:3">
      <c r="B7170" s="69"/>
      <c r="C7170" s="72"/>
    </row>
    <row r="7171" spans="2:3">
      <c r="B7171" s="69"/>
      <c r="C7171" s="72"/>
    </row>
    <row r="7172" spans="2:3">
      <c r="B7172" s="69"/>
      <c r="C7172" s="72"/>
    </row>
    <row r="7173" spans="2:3">
      <c r="B7173" s="69"/>
      <c r="C7173" s="72"/>
    </row>
    <row r="7174" spans="2:3">
      <c r="B7174" s="69"/>
      <c r="C7174" s="72"/>
    </row>
    <row r="7175" spans="2:3">
      <c r="B7175" s="69"/>
      <c r="C7175" s="72"/>
    </row>
    <row r="7176" spans="2:3">
      <c r="B7176" s="69"/>
      <c r="C7176" s="72"/>
    </row>
    <row r="7177" spans="2:3">
      <c r="B7177" s="69"/>
      <c r="C7177" s="72"/>
    </row>
    <row r="7178" spans="2:3">
      <c r="B7178" s="69"/>
      <c r="C7178" s="72"/>
    </row>
    <row r="7179" spans="2:3">
      <c r="B7179" s="69"/>
      <c r="C7179" s="72"/>
    </row>
    <row r="7180" spans="2:3">
      <c r="B7180" s="69"/>
      <c r="C7180" s="72"/>
    </row>
    <row r="7181" spans="2:3">
      <c r="B7181" s="69"/>
      <c r="C7181" s="72"/>
    </row>
    <row r="7182" spans="2:3">
      <c r="B7182" s="69"/>
      <c r="C7182" s="72"/>
    </row>
    <row r="7183" spans="2:3">
      <c r="B7183" s="69"/>
      <c r="C7183" s="72"/>
    </row>
    <row r="7184" spans="2:3">
      <c r="B7184" s="69"/>
      <c r="C7184" s="72"/>
    </row>
    <row r="7185" spans="2:3">
      <c r="B7185" s="69"/>
      <c r="C7185" s="72"/>
    </row>
    <row r="7186" spans="2:3">
      <c r="B7186" s="69"/>
      <c r="C7186" s="72"/>
    </row>
    <row r="7187" spans="2:3">
      <c r="B7187" s="69"/>
      <c r="C7187" s="72"/>
    </row>
    <row r="7188" spans="2:3">
      <c r="B7188" s="69"/>
      <c r="C7188" s="72"/>
    </row>
    <row r="7189" spans="2:3">
      <c r="B7189" s="69"/>
      <c r="C7189" s="72"/>
    </row>
    <row r="7190" spans="2:3">
      <c r="B7190" s="69"/>
      <c r="C7190" s="72"/>
    </row>
    <row r="7191" spans="2:3">
      <c r="B7191" s="69"/>
      <c r="C7191" s="72"/>
    </row>
    <row r="7192" spans="2:3">
      <c r="B7192" s="69"/>
      <c r="C7192" s="72"/>
    </row>
    <row r="7193" spans="2:3">
      <c r="B7193" s="69"/>
      <c r="C7193" s="72"/>
    </row>
    <row r="7194" spans="2:3">
      <c r="B7194" s="69"/>
      <c r="C7194" s="72"/>
    </row>
    <row r="7195" spans="2:3">
      <c r="B7195" s="69"/>
      <c r="C7195" s="72"/>
    </row>
    <row r="7196" spans="2:3">
      <c r="B7196" s="69"/>
      <c r="C7196" s="72"/>
    </row>
    <row r="7197" spans="2:3">
      <c r="B7197" s="69"/>
      <c r="C7197" s="72"/>
    </row>
    <row r="7198" spans="2:3">
      <c r="B7198" s="69"/>
      <c r="C7198" s="72"/>
    </row>
    <row r="7199" spans="2:3">
      <c r="B7199" s="69"/>
      <c r="C7199" s="72"/>
    </row>
    <row r="7200" spans="2:3">
      <c r="B7200" s="69"/>
      <c r="C7200" s="72"/>
    </row>
    <row r="7201" spans="2:3">
      <c r="B7201" s="69"/>
      <c r="C7201" s="72"/>
    </row>
    <row r="7202" spans="2:3">
      <c r="B7202" s="69"/>
      <c r="C7202" s="72"/>
    </row>
    <row r="7203" spans="2:3">
      <c r="B7203" s="69"/>
      <c r="C7203" s="72"/>
    </row>
    <row r="7204" spans="2:3">
      <c r="B7204" s="69"/>
      <c r="C7204" s="72"/>
    </row>
    <row r="7205" spans="2:3">
      <c r="B7205" s="69"/>
      <c r="C7205" s="72"/>
    </row>
    <row r="7206" spans="2:3">
      <c r="B7206" s="69"/>
      <c r="C7206" s="72"/>
    </row>
    <row r="7207" spans="2:3">
      <c r="B7207" s="69"/>
      <c r="C7207" s="72"/>
    </row>
    <row r="7208" spans="2:3">
      <c r="B7208" s="69"/>
      <c r="C7208" s="72"/>
    </row>
    <row r="7209" spans="2:3">
      <c r="B7209" s="69"/>
      <c r="C7209" s="72"/>
    </row>
    <row r="7210" spans="2:3">
      <c r="B7210" s="69"/>
      <c r="C7210" s="72"/>
    </row>
    <row r="7211" spans="2:3">
      <c r="B7211" s="69"/>
      <c r="C7211" s="72"/>
    </row>
    <row r="7212" spans="2:3">
      <c r="B7212" s="69"/>
      <c r="C7212" s="72"/>
    </row>
    <row r="7213" spans="2:3">
      <c r="B7213" s="69"/>
      <c r="C7213" s="72"/>
    </row>
    <row r="7214" spans="2:3">
      <c r="B7214" s="69"/>
      <c r="C7214" s="72"/>
    </row>
    <row r="7215" spans="2:3">
      <c r="B7215" s="69"/>
      <c r="C7215" s="72"/>
    </row>
    <row r="7216" spans="2:3">
      <c r="B7216" s="69"/>
      <c r="C7216" s="72"/>
    </row>
    <row r="7217" spans="2:3">
      <c r="B7217" s="69"/>
      <c r="C7217" s="72"/>
    </row>
    <row r="7218" spans="2:3">
      <c r="B7218" s="69"/>
      <c r="C7218" s="72"/>
    </row>
    <row r="7219" spans="2:3">
      <c r="B7219" s="69"/>
      <c r="C7219" s="72"/>
    </row>
    <row r="7220" spans="2:3">
      <c r="B7220" s="69"/>
      <c r="C7220" s="72"/>
    </row>
    <row r="7221" spans="2:3">
      <c r="B7221" s="69"/>
      <c r="C7221" s="72"/>
    </row>
    <row r="7222" spans="2:3">
      <c r="B7222" s="69"/>
      <c r="C7222" s="72"/>
    </row>
    <row r="7223" spans="2:3">
      <c r="B7223" s="69"/>
      <c r="C7223" s="72"/>
    </row>
    <row r="7224" spans="2:3">
      <c r="B7224" s="69"/>
      <c r="C7224" s="72"/>
    </row>
    <row r="7225" spans="2:3">
      <c r="B7225" s="69"/>
      <c r="C7225" s="72"/>
    </row>
    <row r="7226" spans="2:3">
      <c r="B7226" s="69"/>
      <c r="C7226" s="72"/>
    </row>
    <row r="7227" spans="2:3">
      <c r="B7227" s="69"/>
      <c r="C7227" s="72"/>
    </row>
    <row r="7228" spans="2:3">
      <c r="B7228" s="69"/>
      <c r="C7228" s="72"/>
    </row>
    <row r="7229" spans="2:3">
      <c r="B7229" s="69"/>
      <c r="C7229" s="72"/>
    </row>
    <row r="7230" spans="2:3">
      <c r="B7230" s="69"/>
      <c r="C7230" s="72"/>
    </row>
    <row r="7231" spans="2:3">
      <c r="B7231" s="69"/>
      <c r="C7231" s="72"/>
    </row>
    <row r="7232" spans="2:3">
      <c r="B7232" s="69"/>
      <c r="C7232" s="72"/>
    </row>
    <row r="7233" spans="2:3">
      <c r="B7233" s="69"/>
      <c r="C7233" s="72"/>
    </row>
    <row r="7234" spans="2:3">
      <c r="B7234" s="69"/>
      <c r="C7234" s="72"/>
    </row>
    <row r="7235" spans="2:3">
      <c r="B7235" s="69"/>
      <c r="C7235" s="72"/>
    </row>
    <row r="7236" spans="2:3">
      <c r="B7236" s="69"/>
      <c r="C7236" s="72"/>
    </row>
    <row r="7237" spans="2:3">
      <c r="B7237" s="69"/>
      <c r="C7237" s="72"/>
    </row>
    <row r="7238" spans="2:3">
      <c r="B7238" s="69"/>
      <c r="C7238" s="72"/>
    </row>
    <row r="7239" spans="2:3">
      <c r="B7239" s="69"/>
      <c r="C7239" s="72"/>
    </row>
    <row r="7240" spans="2:3">
      <c r="B7240" s="69"/>
      <c r="C7240" s="72"/>
    </row>
    <row r="7241" spans="2:3">
      <c r="B7241" s="69"/>
      <c r="C7241" s="72"/>
    </row>
    <row r="7242" spans="2:3">
      <c r="B7242" s="69"/>
      <c r="C7242" s="72"/>
    </row>
    <row r="7243" spans="2:3">
      <c r="B7243" s="69"/>
      <c r="C7243" s="72"/>
    </row>
    <row r="7244" spans="2:3">
      <c r="B7244" s="69"/>
      <c r="C7244" s="72"/>
    </row>
    <row r="7245" spans="2:3">
      <c r="B7245" s="69"/>
      <c r="C7245" s="72"/>
    </row>
    <row r="7246" spans="2:3">
      <c r="B7246" s="69"/>
      <c r="C7246" s="72"/>
    </row>
    <row r="7247" spans="2:3">
      <c r="B7247" s="69"/>
      <c r="C7247" s="72"/>
    </row>
    <row r="7248" spans="2:3">
      <c r="B7248" s="69"/>
      <c r="C7248" s="72"/>
    </row>
    <row r="7249" spans="2:3">
      <c r="B7249" s="69"/>
      <c r="C7249" s="72"/>
    </row>
    <row r="7250" spans="2:3">
      <c r="B7250" s="69"/>
      <c r="C7250" s="72"/>
    </row>
    <row r="7251" spans="2:3">
      <c r="B7251" s="69"/>
      <c r="C7251" s="72"/>
    </row>
    <row r="7252" spans="2:3">
      <c r="B7252" s="69"/>
      <c r="C7252" s="72"/>
    </row>
    <row r="7253" spans="2:3">
      <c r="B7253" s="69"/>
      <c r="C7253" s="72"/>
    </row>
    <row r="7254" spans="2:3">
      <c r="B7254" s="69"/>
      <c r="C7254" s="72"/>
    </row>
    <row r="7255" spans="2:3">
      <c r="B7255" s="69"/>
      <c r="C7255" s="72"/>
    </row>
    <row r="7256" spans="2:3">
      <c r="B7256" s="69"/>
      <c r="C7256" s="72"/>
    </row>
    <row r="7257" spans="2:3">
      <c r="B7257" s="69"/>
      <c r="C7257" s="72"/>
    </row>
    <row r="7258" spans="2:3">
      <c r="B7258" s="69"/>
      <c r="C7258" s="72"/>
    </row>
    <row r="7259" spans="2:3">
      <c r="B7259" s="69"/>
      <c r="C7259" s="72"/>
    </row>
    <row r="7260" spans="2:3">
      <c r="B7260" s="69"/>
      <c r="C7260" s="72"/>
    </row>
    <row r="7261" spans="2:3">
      <c r="B7261" s="69"/>
      <c r="C7261" s="72"/>
    </row>
    <row r="7262" spans="2:3">
      <c r="B7262" s="69"/>
      <c r="C7262" s="72"/>
    </row>
    <row r="7263" spans="2:3">
      <c r="B7263" s="69"/>
      <c r="C7263" s="72"/>
    </row>
    <row r="7264" spans="2:3">
      <c r="B7264" s="69"/>
      <c r="C7264" s="72"/>
    </row>
    <row r="7265" spans="2:3">
      <c r="B7265" s="69"/>
      <c r="C7265" s="72"/>
    </row>
    <row r="7266" spans="2:3">
      <c r="B7266" s="69"/>
      <c r="C7266" s="72"/>
    </row>
    <row r="7267" spans="2:3">
      <c r="B7267" s="69"/>
      <c r="C7267" s="72"/>
    </row>
    <row r="7268" spans="2:3">
      <c r="B7268" s="69"/>
      <c r="C7268" s="72"/>
    </row>
    <row r="7269" spans="2:3">
      <c r="B7269" s="69"/>
      <c r="C7269" s="72"/>
    </row>
    <row r="7270" spans="2:3">
      <c r="B7270" s="69"/>
      <c r="C7270" s="72"/>
    </row>
    <row r="7271" spans="2:3">
      <c r="B7271" s="69"/>
      <c r="C7271" s="72"/>
    </row>
    <row r="7272" spans="2:3">
      <c r="B7272" s="69"/>
      <c r="C7272" s="72"/>
    </row>
    <row r="7273" spans="2:3">
      <c r="B7273" s="69"/>
      <c r="C7273" s="72"/>
    </row>
    <row r="7274" spans="2:3">
      <c r="B7274" s="69"/>
      <c r="C7274" s="72"/>
    </row>
    <row r="7275" spans="2:3">
      <c r="B7275" s="69"/>
      <c r="C7275" s="72"/>
    </row>
    <row r="7276" spans="2:3">
      <c r="B7276" s="69"/>
      <c r="C7276" s="72"/>
    </row>
    <row r="7277" spans="2:3">
      <c r="B7277" s="69"/>
      <c r="C7277" s="72"/>
    </row>
    <row r="7278" spans="2:3">
      <c r="B7278" s="69"/>
      <c r="C7278" s="72"/>
    </row>
    <row r="7279" spans="2:3">
      <c r="B7279" s="69"/>
      <c r="C7279" s="72"/>
    </row>
    <row r="7280" spans="2:3">
      <c r="B7280" s="69"/>
      <c r="C7280" s="72"/>
    </row>
    <row r="7281" spans="2:3">
      <c r="B7281" s="69"/>
      <c r="C7281" s="72"/>
    </row>
    <row r="7282" spans="2:3">
      <c r="B7282" s="69"/>
      <c r="C7282" s="72"/>
    </row>
    <row r="7283" spans="2:3">
      <c r="B7283" s="69"/>
      <c r="C7283" s="72"/>
    </row>
    <row r="7284" spans="2:3">
      <c r="B7284" s="69"/>
      <c r="C7284" s="72"/>
    </row>
    <row r="7285" spans="2:3">
      <c r="B7285" s="69"/>
      <c r="C7285" s="72"/>
    </row>
    <row r="7286" spans="2:3">
      <c r="B7286" s="69"/>
      <c r="C7286" s="72"/>
    </row>
    <row r="7287" spans="2:3">
      <c r="B7287" s="69"/>
      <c r="C7287" s="72"/>
    </row>
    <row r="7288" spans="2:3">
      <c r="B7288" s="69"/>
      <c r="C7288" s="72"/>
    </row>
    <row r="7289" spans="2:3">
      <c r="B7289" s="69"/>
      <c r="C7289" s="72"/>
    </row>
    <row r="7290" spans="2:3">
      <c r="B7290" s="69"/>
      <c r="C7290" s="72"/>
    </row>
    <row r="7291" spans="2:3">
      <c r="B7291" s="69"/>
      <c r="C7291" s="72"/>
    </row>
    <row r="7292" spans="2:3">
      <c r="B7292" s="69"/>
      <c r="C7292" s="72"/>
    </row>
    <row r="7293" spans="2:3">
      <c r="B7293" s="69"/>
      <c r="C7293" s="72"/>
    </row>
    <row r="7294" spans="2:3">
      <c r="B7294" s="69"/>
      <c r="C7294" s="72"/>
    </row>
    <row r="7295" spans="2:3">
      <c r="B7295" s="69"/>
      <c r="C7295" s="72"/>
    </row>
    <row r="7296" spans="2:3">
      <c r="B7296" s="69"/>
      <c r="C7296" s="72"/>
    </row>
    <row r="7297" spans="2:3">
      <c r="B7297" s="69"/>
      <c r="C7297" s="72"/>
    </row>
    <row r="7298" spans="2:3">
      <c r="B7298" s="69"/>
      <c r="C7298" s="72"/>
    </row>
    <row r="7299" spans="2:3">
      <c r="B7299" s="69"/>
      <c r="C7299" s="72"/>
    </row>
    <row r="7300" spans="2:3">
      <c r="B7300" s="69"/>
      <c r="C7300" s="72"/>
    </row>
    <row r="7301" spans="2:3">
      <c r="B7301" s="69"/>
      <c r="C7301" s="72"/>
    </row>
    <row r="7302" spans="2:3">
      <c r="B7302" s="69"/>
      <c r="C7302" s="72"/>
    </row>
    <row r="7303" spans="2:3">
      <c r="B7303" s="69"/>
      <c r="C7303" s="72"/>
    </row>
    <row r="7304" spans="2:3">
      <c r="B7304" s="69"/>
      <c r="C7304" s="72"/>
    </row>
    <row r="7305" spans="2:3">
      <c r="B7305" s="69"/>
      <c r="C7305" s="72"/>
    </row>
    <row r="7306" spans="2:3">
      <c r="B7306" s="69"/>
      <c r="C7306" s="72"/>
    </row>
    <row r="7307" spans="2:3">
      <c r="B7307" s="69"/>
      <c r="C7307" s="72"/>
    </row>
    <row r="7308" spans="2:3">
      <c r="B7308" s="69"/>
      <c r="C7308" s="72"/>
    </row>
    <row r="7309" spans="2:3">
      <c r="B7309" s="69"/>
      <c r="C7309" s="72"/>
    </row>
    <row r="7310" spans="2:3">
      <c r="B7310" s="69"/>
      <c r="C7310" s="72"/>
    </row>
    <row r="7311" spans="2:3">
      <c r="B7311" s="69"/>
      <c r="C7311" s="72"/>
    </row>
    <row r="7312" spans="2:3">
      <c r="B7312" s="69"/>
      <c r="C7312" s="72"/>
    </row>
    <row r="7313" spans="2:3">
      <c r="B7313" s="69"/>
      <c r="C7313" s="72"/>
    </row>
    <row r="7314" spans="2:3">
      <c r="B7314" s="69"/>
      <c r="C7314" s="72"/>
    </row>
    <row r="7315" spans="2:3">
      <c r="B7315" s="69"/>
      <c r="C7315" s="72"/>
    </row>
    <row r="7316" spans="2:3">
      <c r="B7316" s="69"/>
      <c r="C7316" s="72"/>
    </row>
    <row r="7317" spans="2:3">
      <c r="B7317" s="69"/>
      <c r="C7317" s="72"/>
    </row>
    <row r="7318" spans="2:3">
      <c r="B7318" s="69"/>
      <c r="C7318" s="72"/>
    </row>
    <row r="7319" spans="2:3">
      <c r="B7319" s="69"/>
      <c r="C7319" s="72"/>
    </row>
    <row r="7320" spans="2:3">
      <c r="B7320" s="69"/>
      <c r="C7320" s="72"/>
    </row>
    <row r="7321" spans="2:3">
      <c r="B7321" s="69"/>
      <c r="C7321" s="72"/>
    </row>
    <row r="7322" spans="2:3">
      <c r="B7322" s="69"/>
      <c r="C7322" s="72"/>
    </row>
    <row r="7323" spans="2:3">
      <c r="B7323" s="69"/>
      <c r="C7323" s="72"/>
    </row>
    <row r="7324" spans="2:3">
      <c r="B7324" s="69"/>
      <c r="C7324" s="72"/>
    </row>
    <row r="7325" spans="2:3">
      <c r="B7325" s="69"/>
      <c r="C7325" s="72"/>
    </row>
    <row r="7326" spans="2:3">
      <c r="B7326" s="69"/>
      <c r="C7326" s="72"/>
    </row>
    <row r="7327" spans="2:3">
      <c r="B7327" s="69"/>
      <c r="C7327" s="72"/>
    </row>
    <row r="7328" spans="2:3">
      <c r="B7328" s="69"/>
      <c r="C7328" s="72"/>
    </row>
    <row r="7329" spans="2:3">
      <c r="B7329" s="69"/>
      <c r="C7329" s="72"/>
    </row>
    <row r="7330" spans="2:3">
      <c r="B7330" s="69"/>
      <c r="C7330" s="72"/>
    </row>
    <row r="7331" spans="2:3">
      <c r="B7331" s="69"/>
      <c r="C7331" s="72"/>
    </row>
    <row r="7332" spans="2:3">
      <c r="B7332" s="69"/>
      <c r="C7332" s="72"/>
    </row>
    <row r="7333" spans="2:3">
      <c r="B7333" s="69"/>
      <c r="C7333" s="72"/>
    </row>
    <row r="7334" spans="2:3">
      <c r="B7334" s="69"/>
      <c r="C7334" s="72"/>
    </row>
    <row r="7335" spans="2:3">
      <c r="B7335" s="69"/>
      <c r="C7335" s="72"/>
    </row>
    <row r="7336" spans="2:3">
      <c r="B7336" s="69"/>
      <c r="C7336" s="72"/>
    </row>
    <row r="7337" spans="2:3">
      <c r="B7337" s="69"/>
      <c r="C7337" s="72"/>
    </row>
    <row r="7338" spans="2:3">
      <c r="B7338" s="69"/>
      <c r="C7338" s="72"/>
    </row>
    <row r="7339" spans="2:3">
      <c r="B7339" s="69"/>
      <c r="C7339" s="72"/>
    </row>
    <row r="7340" spans="2:3">
      <c r="B7340" s="69"/>
      <c r="C7340" s="72"/>
    </row>
    <row r="7341" spans="2:3">
      <c r="B7341" s="69"/>
      <c r="C7341" s="72"/>
    </row>
    <row r="7342" spans="2:3">
      <c r="B7342" s="69"/>
      <c r="C7342" s="72"/>
    </row>
    <row r="7343" spans="2:3">
      <c r="B7343" s="69"/>
      <c r="C7343" s="72"/>
    </row>
    <row r="7344" spans="2:3">
      <c r="B7344" s="69"/>
      <c r="C7344" s="72"/>
    </row>
    <row r="7345" spans="2:3">
      <c r="B7345" s="69"/>
      <c r="C7345" s="72"/>
    </row>
    <row r="7346" spans="2:3">
      <c r="B7346" s="69"/>
      <c r="C7346" s="72"/>
    </row>
    <row r="7347" spans="2:3">
      <c r="B7347" s="69"/>
      <c r="C7347" s="72"/>
    </row>
    <row r="7348" spans="2:3">
      <c r="B7348" s="69"/>
      <c r="C7348" s="72"/>
    </row>
    <row r="7349" spans="2:3">
      <c r="B7349" s="69"/>
      <c r="C7349" s="72"/>
    </row>
    <row r="7350" spans="2:3">
      <c r="B7350" s="69"/>
      <c r="C7350" s="72"/>
    </row>
    <row r="7351" spans="2:3">
      <c r="B7351" s="69"/>
      <c r="C7351" s="72"/>
    </row>
    <row r="7352" spans="2:3">
      <c r="B7352" s="69"/>
      <c r="C7352" s="72"/>
    </row>
    <row r="7353" spans="2:3">
      <c r="B7353" s="69"/>
      <c r="C7353" s="72"/>
    </row>
    <row r="7354" spans="2:3">
      <c r="B7354" s="69"/>
      <c r="C7354" s="72"/>
    </row>
    <row r="7355" spans="2:3">
      <c r="B7355" s="69"/>
      <c r="C7355" s="72"/>
    </row>
    <row r="7356" spans="2:3">
      <c r="B7356" s="69"/>
      <c r="C7356" s="72"/>
    </row>
    <row r="7357" spans="2:3">
      <c r="B7357" s="69"/>
      <c r="C7357" s="72"/>
    </row>
    <row r="7358" spans="2:3">
      <c r="B7358" s="69"/>
      <c r="C7358" s="72"/>
    </row>
    <row r="7359" spans="2:3">
      <c r="B7359" s="69"/>
      <c r="C7359" s="72"/>
    </row>
    <row r="7360" spans="2:3">
      <c r="B7360" s="69"/>
      <c r="C7360" s="72"/>
    </row>
    <row r="7361" spans="2:3">
      <c r="B7361" s="69"/>
      <c r="C7361" s="72"/>
    </row>
    <row r="7362" spans="2:3">
      <c r="B7362" s="69"/>
      <c r="C7362" s="72"/>
    </row>
    <row r="7363" spans="2:3">
      <c r="B7363" s="69"/>
      <c r="C7363" s="72"/>
    </row>
    <row r="7364" spans="2:3">
      <c r="B7364" s="69"/>
      <c r="C7364" s="72"/>
    </row>
    <row r="7365" spans="2:3">
      <c r="B7365" s="69"/>
      <c r="C7365" s="72"/>
    </row>
    <row r="7366" spans="2:3">
      <c r="B7366" s="69"/>
      <c r="C7366" s="72"/>
    </row>
    <row r="7367" spans="2:3">
      <c r="B7367" s="69"/>
      <c r="C7367" s="72"/>
    </row>
    <row r="7368" spans="2:3">
      <c r="B7368" s="69"/>
      <c r="C7368" s="72"/>
    </row>
    <row r="7369" spans="2:3">
      <c r="B7369" s="69"/>
      <c r="C7369" s="72"/>
    </row>
    <row r="7370" spans="2:3">
      <c r="B7370" s="69"/>
      <c r="C7370" s="72"/>
    </row>
    <row r="7371" spans="2:3">
      <c r="B7371" s="69"/>
      <c r="C7371" s="72"/>
    </row>
    <row r="7372" spans="2:3">
      <c r="B7372" s="69"/>
      <c r="C7372" s="72"/>
    </row>
    <row r="7373" spans="2:3">
      <c r="B7373" s="69"/>
      <c r="C7373" s="72"/>
    </row>
    <row r="7374" spans="2:3">
      <c r="B7374" s="69"/>
      <c r="C7374" s="72"/>
    </row>
    <row r="7375" spans="2:3">
      <c r="B7375" s="69"/>
      <c r="C7375" s="72"/>
    </row>
    <row r="7376" spans="2:3">
      <c r="B7376" s="69"/>
      <c r="C7376" s="72"/>
    </row>
    <row r="7377" spans="2:3">
      <c r="B7377" s="69"/>
      <c r="C7377" s="72"/>
    </row>
    <row r="7378" spans="2:3">
      <c r="B7378" s="69"/>
      <c r="C7378" s="72"/>
    </row>
    <row r="7379" spans="2:3">
      <c r="B7379" s="69"/>
      <c r="C7379" s="72"/>
    </row>
    <row r="7380" spans="2:3">
      <c r="B7380" s="69"/>
      <c r="C7380" s="72"/>
    </row>
    <row r="7381" spans="2:3">
      <c r="B7381" s="69"/>
      <c r="C7381" s="72"/>
    </row>
    <row r="7382" spans="2:3">
      <c r="B7382" s="69"/>
      <c r="C7382" s="72"/>
    </row>
    <row r="7383" spans="2:3">
      <c r="B7383" s="69"/>
      <c r="C7383" s="72"/>
    </row>
    <row r="7384" spans="2:3">
      <c r="B7384" s="69"/>
      <c r="C7384" s="72"/>
    </row>
    <row r="7385" spans="2:3">
      <c r="B7385" s="69"/>
      <c r="C7385" s="72"/>
    </row>
    <row r="7386" spans="2:3">
      <c r="B7386" s="69"/>
      <c r="C7386" s="72"/>
    </row>
    <row r="7387" spans="2:3">
      <c r="B7387" s="69"/>
      <c r="C7387" s="72"/>
    </row>
    <row r="7388" spans="2:3">
      <c r="B7388" s="69"/>
      <c r="C7388" s="72"/>
    </row>
    <row r="7389" spans="2:3">
      <c r="B7389" s="69"/>
      <c r="C7389" s="72"/>
    </row>
    <row r="7390" spans="2:3">
      <c r="B7390" s="69"/>
      <c r="C7390" s="72"/>
    </row>
    <row r="7391" spans="2:3">
      <c r="B7391" s="69"/>
      <c r="C7391" s="72"/>
    </row>
    <row r="7392" spans="2:3">
      <c r="B7392" s="69"/>
      <c r="C7392" s="72"/>
    </row>
    <row r="7393" spans="2:3">
      <c r="B7393" s="69"/>
      <c r="C7393" s="72"/>
    </row>
    <row r="7394" spans="2:3">
      <c r="B7394" s="69"/>
      <c r="C7394" s="72"/>
    </row>
    <row r="7395" spans="2:3">
      <c r="B7395" s="69"/>
      <c r="C7395" s="72"/>
    </row>
    <row r="7396" spans="2:3">
      <c r="B7396" s="69"/>
      <c r="C7396" s="72"/>
    </row>
    <row r="7397" spans="2:3">
      <c r="B7397" s="69"/>
      <c r="C7397" s="72"/>
    </row>
    <row r="7398" spans="2:3">
      <c r="B7398" s="69"/>
      <c r="C7398" s="72"/>
    </row>
    <row r="7399" spans="2:3">
      <c r="B7399" s="69"/>
      <c r="C7399" s="72"/>
    </row>
    <row r="7400" spans="2:3">
      <c r="B7400" s="69"/>
      <c r="C7400" s="72"/>
    </row>
    <row r="7401" spans="2:3">
      <c r="B7401" s="69"/>
      <c r="C7401" s="72"/>
    </row>
    <row r="7402" spans="2:3">
      <c r="B7402" s="69"/>
      <c r="C7402" s="72"/>
    </row>
    <row r="7403" spans="2:3">
      <c r="B7403" s="69"/>
      <c r="C7403" s="72"/>
    </row>
    <row r="7404" spans="2:3">
      <c r="B7404" s="69"/>
      <c r="C7404" s="72"/>
    </row>
    <row r="7405" spans="2:3">
      <c r="B7405" s="69"/>
      <c r="C7405" s="72"/>
    </row>
    <row r="7406" spans="2:3">
      <c r="B7406" s="69"/>
      <c r="C7406" s="72"/>
    </row>
    <row r="7407" spans="2:3">
      <c r="B7407" s="69"/>
      <c r="C7407" s="72"/>
    </row>
    <row r="7408" spans="2:3">
      <c r="B7408" s="69"/>
      <c r="C7408" s="72"/>
    </row>
    <row r="7409" spans="2:3">
      <c r="B7409" s="69"/>
      <c r="C7409" s="72"/>
    </row>
    <row r="7410" spans="2:3">
      <c r="B7410" s="69"/>
      <c r="C7410" s="72"/>
    </row>
    <row r="7411" spans="2:3">
      <c r="B7411" s="69"/>
      <c r="C7411" s="72"/>
    </row>
    <row r="7412" spans="2:3">
      <c r="B7412" s="69"/>
      <c r="C7412" s="72"/>
    </row>
    <row r="7413" spans="2:3">
      <c r="B7413" s="69"/>
      <c r="C7413" s="72"/>
    </row>
    <row r="7414" spans="2:3">
      <c r="B7414" s="69"/>
      <c r="C7414" s="72"/>
    </row>
    <row r="7415" spans="2:3">
      <c r="B7415" s="69"/>
      <c r="C7415" s="72"/>
    </row>
    <row r="7416" spans="2:3">
      <c r="B7416" s="69"/>
      <c r="C7416" s="72"/>
    </row>
    <row r="7417" spans="2:3">
      <c r="B7417" s="69"/>
      <c r="C7417" s="72"/>
    </row>
    <row r="7418" spans="2:3">
      <c r="B7418" s="69"/>
      <c r="C7418" s="72"/>
    </row>
    <row r="7419" spans="2:3">
      <c r="B7419" s="69"/>
      <c r="C7419" s="72"/>
    </row>
    <row r="7420" spans="2:3">
      <c r="B7420" s="69"/>
      <c r="C7420" s="72"/>
    </row>
    <row r="7421" spans="2:3">
      <c r="B7421" s="69"/>
      <c r="C7421" s="72"/>
    </row>
    <row r="7422" spans="2:3">
      <c r="B7422" s="69"/>
      <c r="C7422" s="72"/>
    </row>
    <row r="7423" spans="2:3">
      <c r="B7423" s="69"/>
      <c r="C7423" s="72"/>
    </row>
    <row r="7424" spans="2:3">
      <c r="B7424" s="69"/>
      <c r="C7424" s="72"/>
    </row>
    <row r="7425" spans="2:3">
      <c r="B7425" s="69"/>
      <c r="C7425" s="72"/>
    </row>
    <row r="7426" spans="2:3">
      <c r="B7426" s="69"/>
      <c r="C7426" s="72"/>
    </row>
    <row r="7427" spans="2:3">
      <c r="B7427" s="69"/>
      <c r="C7427" s="72"/>
    </row>
    <row r="7428" spans="2:3">
      <c r="B7428" s="69"/>
      <c r="C7428" s="72"/>
    </row>
    <row r="7429" spans="2:3">
      <c r="B7429" s="69"/>
      <c r="C7429" s="72"/>
    </row>
    <row r="7430" spans="2:3">
      <c r="B7430" s="69"/>
      <c r="C7430" s="72"/>
    </row>
    <row r="7431" spans="2:3">
      <c r="B7431" s="69"/>
      <c r="C7431" s="72"/>
    </row>
    <row r="7432" spans="2:3">
      <c r="B7432" s="69"/>
      <c r="C7432" s="72"/>
    </row>
    <row r="7433" spans="2:3">
      <c r="B7433" s="69"/>
      <c r="C7433" s="72"/>
    </row>
    <row r="7434" spans="2:3">
      <c r="B7434" s="69"/>
      <c r="C7434" s="72"/>
    </row>
    <row r="7435" spans="2:3">
      <c r="B7435" s="69"/>
      <c r="C7435" s="72"/>
    </row>
    <row r="7436" spans="2:3">
      <c r="B7436" s="69"/>
      <c r="C7436" s="72"/>
    </row>
    <row r="7437" spans="2:3">
      <c r="B7437" s="69"/>
      <c r="C7437" s="72"/>
    </row>
    <row r="7438" spans="2:3">
      <c r="B7438" s="69"/>
      <c r="C7438" s="72"/>
    </row>
    <row r="7439" spans="2:3">
      <c r="B7439" s="69"/>
      <c r="C7439" s="72"/>
    </row>
    <row r="7440" spans="2:3">
      <c r="B7440" s="69"/>
      <c r="C7440" s="72"/>
    </row>
    <row r="7441" spans="2:3">
      <c r="B7441" s="69"/>
      <c r="C7441" s="72"/>
    </row>
    <row r="7442" spans="2:3">
      <c r="B7442" s="69"/>
      <c r="C7442" s="72"/>
    </row>
    <row r="7443" spans="2:3">
      <c r="B7443" s="69"/>
      <c r="C7443" s="72"/>
    </row>
    <row r="7444" spans="2:3">
      <c r="B7444" s="69"/>
      <c r="C7444" s="72"/>
    </row>
    <row r="7445" spans="2:3">
      <c r="B7445" s="69"/>
      <c r="C7445" s="72"/>
    </row>
    <row r="7446" spans="2:3">
      <c r="B7446" s="69"/>
      <c r="C7446" s="72"/>
    </row>
    <row r="7447" spans="2:3">
      <c r="B7447" s="69"/>
      <c r="C7447" s="72"/>
    </row>
    <row r="7448" spans="2:3">
      <c r="B7448" s="69"/>
      <c r="C7448" s="72"/>
    </row>
    <row r="7449" spans="2:3">
      <c r="B7449" s="69"/>
      <c r="C7449" s="72"/>
    </row>
    <row r="7450" spans="2:3">
      <c r="B7450" s="69"/>
      <c r="C7450" s="72"/>
    </row>
    <row r="7451" spans="2:3">
      <c r="B7451" s="69"/>
      <c r="C7451" s="72"/>
    </row>
    <row r="7452" spans="2:3">
      <c r="B7452" s="69"/>
      <c r="C7452" s="72"/>
    </row>
    <row r="7453" spans="2:3">
      <c r="B7453" s="69"/>
      <c r="C7453" s="72"/>
    </row>
    <row r="7454" spans="2:3">
      <c r="B7454" s="69"/>
      <c r="C7454" s="72"/>
    </row>
    <row r="7455" spans="2:3">
      <c r="B7455" s="69"/>
      <c r="C7455" s="72"/>
    </row>
    <row r="7456" spans="2:3">
      <c r="B7456" s="69"/>
      <c r="C7456" s="72"/>
    </row>
    <row r="7457" spans="2:3">
      <c r="B7457" s="69"/>
      <c r="C7457" s="72"/>
    </row>
    <row r="7458" spans="2:3">
      <c r="B7458" s="69"/>
      <c r="C7458" s="72"/>
    </row>
    <row r="7459" spans="2:3">
      <c r="B7459" s="69"/>
      <c r="C7459" s="72"/>
    </row>
    <row r="7460" spans="2:3">
      <c r="B7460" s="69"/>
      <c r="C7460" s="72"/>
    </row>
    <row r="7461" spans="2:3">
      <c r="B7461" s="69"/>
      <c r="C7461" s="72"/>
    </row>
    <row r="7462" spans="2:3">
      <c r="B7462" s="69"/>
      <c r="C7462" s="72"/>
    </row>
    <row r="7463" spans="2:3">
      <c r="B7463" s="69"/>
      <c r="C7463" s="72"/>
    </row>
    <row r="7464" spans="2:3">
      <c r="B7464" s="69"/>
      <c r="C7464" s="72"/>
    </row>
    <row r="7465" spans="2:3">
      <c r="B7465" s="69"/>
      <c r="C7465" s="72"/>
    </row>
    <row r="7466" spans="2:3">
      <c r="B7466" s="69"/>
      <c r="C7466" s="72"/>
    </row>
    <row r="7467" spans="2:3">
      <c r="B7467" s="69"/>
      <c r="C7467" s="72"/>
    </row>
    <row r="7468" spans="2:3">
      <c r="B7468" s="69"/>
      <c r="C7468" s="72"/>
    </row>
    <row r="7469" spans="2:3">
      <c r="B7469" s="69"/>
      <c r="C7469" s="72"/>
    </row>
    <row r="7470" spans="2:3">
      <c r="B7470" s="69"/>
      <c r="C7470" s="72"/>
    </row>
    <row r="7471" spans="2:3">
      <c r="B7471" s="69"/>
      <c r="C7471" s="72"/>
    </row>
    <row r="7472" spans="2:3">
      <c r="B7472" s="69"/>
      <c r="C7472" s="72"/>
    </row>
    <row r="7473" spans="2:3">
      <c r="B7473" s="69"/>
      <c r="C7473" s="72"/>
    </row>
    <row r="7474" spans="2:3">
      <c r="B7474" s="69"/>
      <c r="C7474" s="72"/>
    </row>
    <row r="7475" spans="2:3">
      <c r="B7475" s="69"/>
      <c r="C7475" s="72"/>
    </row>
    <row r="7476" spans="2:3">
      <c r="B7476" s="69"/>
      <c r="C7476" s="72"/>
    </row>
    <row r="7477" spans="2:3">
      <c r="B7477" s="69"/>
      <c r="C7477" s="72"/>
    </row>
    <row r="7478" spans="2:3">
      <c r="B7478" s="69"/>
      <c r="C7478" s="72"/>
    </row>
    <row r="7479" spans="2:3">
      <c r="B7479" s="69"/>
      <c r="C7479" s="72"/>
    </row>
    <row r="7480" spans="2:3">
      <c r="B7480" s="69"/>
      <c r="C7480" s="72"/>
    </row>
    <row r="7481" spans="2:3">
      <c r="B7481" s="69"/>
      <c r="C7481" s="72"/>
    </row>
    <row r="7482" spans="2:3">
      <c r="B7482" s="69"/>
      <c r="C7482" s="72"/>
    </row>
    <row r="7483" spans="2:3">
      <c r="B7483" s="69"/>
      <c r="C7483" s="72"/>
    </row>
    <row r="7484" spans="2:3">
      <c r="B7484" s="69"/>
      <c r="C7484" s="72"/>
    </row>
    <row r="7485" spans="2:3">
      <c r="B7485" s="69"/>
      <c r="C7485" s="72"/>
    </row>
    <row r="7486" spans="2:3">
      <c r="B7486" s="69"/>
      <c r="C7486" s="72"/>
    </row>
    <row r="7487" spans="2:3">
      <c r="B7487" s="69"/>
      <c r="C7487" s="72"/>
    </row>
    <row r="7488" spans="2:3">
      <c r="B7488" s="69"/>
      <c r="C7488" s="72"/>
    </row>
    <row r="7489" spans="2:3">
      <c r="B7489" s="69"/>
      <c r="C7489" s="72"/>
    </row>
    <row r="7490" spans="2:3">
      <c r="B7490" s="69"/>
      <c r="C7490" s="72"/>
    </row>
    <row r="7491" spans="2:3">
      <c r="B7491" s="69"/>
      <c r="C7491" s="72"/>
    </row>
    <row r="7492" spans="2:3">
      <c r="B7492" s="69"/>
      <c r="C7492" s="72"/>
    </row>
    <row r="7493" spans="2:3">
      <c r="B7493" s="69"/>
      <c r="C7493" s="72"/>
    </row>
    <row r="7494" spans="2:3">
      <c r="B7494" s="69"/>
      <c r="C7494" s="72"/>
    </row>
    <row r="7495" spans="2:3">
      <c r="B7495" s="69"/>
      <c r="C7495" s="72"/>
    </row>
    <row r="7496" spans="2:3">
      <c r="B7496" s="69"/>
      <c r="C7496" s="72"/>
    </row>
    <row r="7497" spans="2:3">
      <c r="B7497" s="69"/>
      <c r="C7497" s="72"/>
    </row>
    <row r="7498" spans="2:3">
      <c r="B7498" s="69"/>
      <c r="C7498" s="72"/>
    </row>
    <row r="7499" spans="2:3">
      <c r="B7499" s="69"/>
      <c r="C7499" s="72"/>
    </row>
    <row r="7500" spans="2:3">
      <c r="B7500" s="69"/>
      <c r="C7500" s="72"/>
    </row>
    <row r="7501" spans="2:3">
      <c r="B7501" s="69"/>
      <c r="C7501" s="72"/>
    </row>
    <row r="7502" spans="2:3">
      <c r="B7502" s="69"/>
      <c r="C7502" s="72"/>
    </row>
    <row r="7503" spans="2:3">
      <c r="B7503" s="69"/>
      <c r="C7503" s="72"/>
    </row>
    <row r="7504" spans="2:3">
      <c r="B7504" s="69"/>
      <c r="C7504" s="72"/>
    </row>
    <row r="7505" spans="2:3">
      <c r="B7505" s="69"/>
      <c r="C7505" s="72"/>
    </row>
    <row r="7506" spans="2:3">
      <c r="B7506" s="69"/>
      <c r="C7506" s="72"/>
    </row>
    <row r="7507" spans="2:3">
      <c r="B7507" s="69"/>
      <c r="C7507" s="72"/>
    </row>
    <row r="7508" spans="2:3">
      <c r="B7508" s="69"/>
      <c r="C7508" s="72"/>
    </row>
    <row r="7509" spans="2:3">
      <c r="B7509" s="69"/>
      <c r="C7509" s="72"/>
    </row>
    <row r="7510" spans="2:3">
      <c r="B7510" s="69"/>
      <c r="C7510" s="72"/>
    </row>
    <row r="7511" spans="2:3">
      <c r="B7511" s="69"/>
      <c r="C7511" s="72"/>
    </row>
    <row r="7512" spans="2:3">
      <c r="B7512" s="69"/>
      <c r="C7512" s="72"/>
    </row>
    <row r="7513" spans="2:3">
      <c r="B7513" s="69"/>
      <c r="C7513" s="72"/>
    </row>
    <row r="7514" spans="2:3">
      <c r="B7514" s="69"/>
      <c r="C7514" s="72"/>
    </row>
    <row r="7515" spans="2:3">
      <c r="B7515" s="69"/>
      <c r="C7515" s="72"/>
    </row>
    <row r="7516" spans="2:3">
      <c r="B7516" s="69"/>
      <c r="C7516" s="72"/>
    </row>
    <row r="7517" spans="2:3">
      <c r="B7517" s="69"/>
      <c r="C7517" s="72"/>
    </row>
    <row r="7518" spans="2:3">
      <c r="B7518" s="69"/>
      <c r="C7518" s="72"/>
    </row>
    <row r="7519" spans="2:3">
      <c r="B7519" s="69"/>
      <c r="C7519" s="72"/>
    </row>
    <row r="7520" spans="2:3">
      <c r="B7520" s="69"/>
      <c r="C7520" s="72"/>
    </row>
    <row r="7521" spans="2:3">
      <c r="B7521" s="69"/>
      <c r="C7521" s="72"/>
    </row>
    <row r="7522" spans="2:3">
      <c r="B7522" s="69"/>
      <c r="C7522" s="72"/>
    </row>
    <row r="7523" spans="2:3">
      <c r="B7523" s="69"/>
      <c r="C7523" s="72"/>
    </row>
    <row r="7524" spans="2:3">
      <c r="B7524" s="69"/>
      <c r="C7524" s="72"/>
    </row>
    <row r="7525" spans="2:3">
      <c r="B7525" s="69"/>
      <c r="C7525" s="72"/>
    </row>
    <row r="7526" spans="2:3">
      <c r="B7526" s="69"/>
      <c r="C7526" s="72"/>
    </row>
    <row r="7527" spans="2:3">
      <c r="B7527" s="69"/>
      <c r="C7527" s="72"/>
    </row>
    <row r="7528" spans="2:3">
      <c r="B7528" s="69"/>
      <c r="C7528" s="72"/>
    </row>
    <row r="7529" spans="2:3">
      <c r="B7529" s="69"/>
      <c r="C7529" s="72"/>
    </row>
    <row r="7530" spans="2:3">
      <c r="B7530" s="69"/>
      <c r="C7530" s="72"/>
    </row>
    <row r="7531" spans="2:3">
      <c r="B7531" s="69"/>
      <c r="C7531" s="72"/>
    </row>
    <row r="7532" spans="2:3">
      <c r="B7532" s="69"/>
      <c r="C7532" s="72"/>
    </row>
    <row r="7533" spans="2:3">
      <c r="B7533" s="69"/>
      <c r="C7533" s="72"/>
    </row>
    <row r="7534" spans="2:3">
      <c r="B7534" s="69"/>
      <c r="C7534" s="72"/>
    </row>
    <row r="7535" spans="2:3">
      <c r="B7535" s="69"/>
      <c r="C7535" s="72"/>
    </row>
    <row r="7536" spans="2:3">
      <c r="B7536" s="69"/>
      <c r="C7536" s="72"/>
    </row>
    <row r="7537" spans="2:3">
      <c r="B7537" s="69"/>
      <c r="C7537" s="72"/>
    </row>
    <row r="7538" spans="2:3">
      <c r="B7538" s="69"/>
      <c r="C7538" s="72"/>
    </row>
    <row r="7539" spans="2:3">
      <c r="B7539" s="69"/>
      <c r="C7539" s="72"/>
    </row>
    <row r="7540" spans="2:3">
      <c r="B7540" s="69"/>
      <c r="C7540" s="72"/>
    </row>
    <row r="7541" spans="2:3">
      <c r="B7541" s="69"/>
      <c r="C7541" s="72"/>
    </row>
    <row r="7542" spans="2:3">
      <c r="B7542" s="69"/>
      <c r="C7542" s="72"/>
    </row>
    <row r="7543" spans="2:3">
      <c r="B7543" s="69"/>
      <c r="C7543" s="72"/>
    </row>
    <row r="7544" spans="2:3">
      <c r="B7544" s="69"/>
      <c r="C7544" s="72"/>
    </row>
    <row r="7545" spans="2:3">
      <c r="B7545" s="69"/>
      <c r="C7545" s="72"/>
    </row>
    <row r="7546" spans="2:3">
      <c r="B7546" s="69"/>
      <c r="C7546" s="72"/>
    </row>
    <row r="7547" spans="2:3">
      <c r="B7547" s="69"/>
      <c r="C7547" s="72"/>
    </row>
    <row r="7548" spans="2:3">
      <c r="B7548" s="69"/>
      <c r="C7548" s="72"/>
    </row>
    <row r="7549" spans="2:3">
      <c r="B7549" s="69"/>
      <c r="C7549" s="72"/>
    </row>
    <row r="7550" spans="2:3">
      <c r="B7550" s="69"/>
      <c r="C7550" s="72"/>
    </row>
    <row r="7551" spans="2:3">
      <c r="B7551" s="69"/>
      <c r="C7551" s="72"/>
    </row>
    <row r="7552" spans="2:3">
      <c r="B7552" s="69"/>
      <c r="C7552" s="72"/>
    </row>
    <row r="7553" spans="2:3">
      <c r="B7553" s="69"/>
      <c r="C7553" s="72"/>
    </row>
    <row r="7554" spans="2:3">
      <c r="B7554" s="69"/>
      <c r="C7554" s="72"/>
    </row>
    <row r="7555" spans="2:3">
      <c r="B7555" s="69"/>
      <c r="C7555" s="72"/>
    </row>
    <row r="7556" spans="2:3">
      <c r="B7556" s="69"/>
      <c r="C7556" s="72"/>
    </row>
    <row r="7557" spans="2:3">
      <c r="B7557" s="69"/>
      <c r="C7557" s="72"/>
    </row>
    <row r="7558" spans="2:3">
      <c r="B7558" s="69"/>
      <c r="C7558" s="72"/>
    </row>
    <row r="7559" spans="2:3">
      <c r="B7559" s="69"/>
      <c r="C7559" s="72"/>
    </row>
    <row r="7560" spans="2:3">
      <c r="B7560" s="69"/>
      <c r="C7560" s="72"/>
    </row>
    <row r="7561" spans="2:3">
      <c r="B7561" s="69"/>
      <c r="C7561" s="72"/>
    </row>
    <row r="7562" spans="2:3">
      <c r="B7562" s="69"/>
      <c r="C7562" s="72"/>
    </row>
    <row r="7563" spans="2:3">
      <c r="B7563" s="69"/>
      <c r="C7563" s="72"/>
    </row>
    <row r="7564" spans="2:3">
      <c r="B7564" s="69"/>
      <c r="C7564" s="72"/>
    </row>
    <row r="7565" spans="2:3">
      <c r="B7565" s="69"/>
      <c r="C7565" s="72"/>
    </row>
    <row r="7566" spans="2:3">
      <c r="B7566" s="69"/>
      <c r="C7566" s="72"/>
    </row>
    <row r="7567" spans="2:3">
      <c r="B7567" s="69"/>
      <c r="C7567" s="72"/>
    </row>
    <row r="7568" spans="2:3">
      <c r="B7568" s="69"/>
      <c r="C7568" s="72"/>
    </row>
    <row r="7569" spans="2:3">
      <c r="B7569" s="69"/>
      <c r="C7569" s="72"/>
    </row>
    <row r="7570" spans="2:3">
      <c r="B7570" s="69"/>
      <c r="C7570" s="72"/>
    </row>
    <row r="7571" spans="2:3">
      <c r="B7571" s="69"/>
      <c r="C7571" s="72"/>
    </row>
    <row r="7572" spans="2:3">
      <c r="B7572" s="69"/>
      <c r="C7572" s="72"/>
    </row>
    <row r="7573" spans="2:3">
      <c r="B7573" s="69"/>
      <c r="C7573" s="72"/>
    </row>
    <row r="7574" spans="2:3">
      <c r="B7574" s="69"/>
      <c r="C7574" s="72"/>
    </row>
    <row r="7575" spans="2:3">
      <c r="B7575" s="69"/>
      <c r="C7575" s="72"/>
    </row>
    <row r="7576" spans="2:3">
      <c r="B7576" s="69"/>
      <c r="C7576" s="72"/>
    </row>
    <row r="7577" spans="2:3">
      <c r="B7577" s="69"/>
      <c r="C7577" s="72"/>
    </row>
    <row r="7578" spans="2:3">
      <c r="B7578" s="69"/>
      <c r="C7578" s="72"/>
    </row>
    <row r="7579" spans="2:3">
      <c r="B7579" s="69"/>
      <c r="C7579" s="72"/>
    </row>
    <row r="7580" spans="2:3">
      <c r="B7580" s="69"/>
      <c r="C7580" s="72"/>
    </row>
    <row r="7581" spans="2:3">
      <c r="B7581" s="69"/>
      <c r="C7581" s="72"/>
    </row>
    <row r="7582" spans="2:3">
      <c r="B7582" s="69"/>
      <c r="C7582" s="72"/>
    </row>
    <row r="7583" spans="2:3">
      <c r="B7583" s="69"/>
      <c r="C7583" s="72"/>
    </row>
    <row r="7584" spans="2:3">
      <c r="B7584" s="69"/>
      <c r="C7584" s="72"/>
    </row>
    <row r="7585" spans="2:3">
      <c r="B7585" s="69"/>
      <c r="C7585" s="72"/>
    </row>
    <row r="7586" spans="2:3">
      <c r="B7586" s="69"/>
      <c r="C7586" s="72"/>
    </row>
    <row r="7587" spans="2:3">
      <c r="B7587" s="69"/>
      <c r="C7587" s="72"/>
    </row>
    <row r="7588" spans="2:3">
      <c r="B7588" s="69"/>
      <c r="C7588" s="72"/>
    </row>
    <row r="7589" spans="2:3">
      <c r="B7589" s="69"/>
      <c r="C7589" s="72"/>
    </row>
    <row r="7590" spans="2:3">
      <c r="B7590" s="69"/>
      <c r="C7590" s="72"/>
    </row>
    <row r="7591" spans="2:3">
      <c r="B7591" s="69"/>
      <c r="C7591" s="72"/>
    </row>
    <row r="7592" spans="2:3">
      <c r="B7592" s="69"/>
      <c r="C7592" s="72"/>
    </row>
    <row r="7593" spans="2:3">
      <c r="B7593" s="69"/>
      <c r="C7593" s="72"/>
    </row>
    <row r="7594" spans="2:3">
      <c r="B7594" s="69"/>
      <c r="C7594" s="72"/>
    </row>
    <row r="7595" spans="2:3">
      <c r="B7595" s="69"/>
      <c r="C7595" s="72"/>
    </row>
    <row r="7596" spans="2:3">
      <c r="B7596" s="69"/>
      <c r="C7596" s="72"/>
    </row>
    <row r="7597" spans="2:3">
      <c r="B7597" s="69"/>
      <c r="C7597" s="72"/>
    </row>
    <row r="7598" spans="2:3">
      <c r="B7598" s="69"/>
      <c r="C7598" s="72"/>
    </row>
    <row r="7599" spans="2:3">
      <c r="B7599" s="69"/>
      <c r="C7599" s="72"/>
    </row>
    <row r="7600" spans="2:3">
      <c r="B7600" s="69"/>
      <c r="C7600" s="72"/>
    </row>
    <row r="7601" spans="2:3">
      <c r="B7601" s="69"/>
      <c r="C7601" s="72"/>
    </row>
    <row r="7602" spans="2:3">
      <c r="B7602" s="69"/>
      <c r="C7602" s="72"/>
    </row>
    <row r="7603" spans="2:3">
      <c r="B7603" s="69"/>
      <c r="C7603" s="72"/>
    </row>
    <row r="7604" spans="2:3">
      <c r="B7604" s="69"/>
      <c r="C7604" s="72"/>
    </row>
    <row r="7605" spans="2:3">
      <c r="B7605" s="69"/>
      <c r="C7605" s="72"/>
    </row>
    <row r="7606" spans="2:3">
      <c r="B7606" s="69"/>
      <c r="C7606" s="72"/>
    </row>
    <row r="7607" spans="2:3">
      <c r="B7607" s="69"/>
      <c r="C7607" s="72"/>
    </row>
    <row r="7608" spans="2:3">
      <c r="B7608" s="69"/>
      <c r="C7608" s="72"/>
    </row>
    <row r="7609" spans="2:3">
      <c r="B7609" s="69"/>
      <c r="C7609" s="72"/>
    </row>
    <row r="7610" spans="2:3">
      <c r="B7610" s="69"/>
      <c r="C7610" s="72"/>
    </row>
    <row r="7611" spans="2:3">
      <c r="B7611" s="69"/>
      <c r="C7611" s="72"/>
    </row>
    <row r="7612" spans="2:3">
      <c r="B7612" s="69"/>
      <c r="C7612" s="72"/>
    </row>
    <row r="7613" spans="2:3">
      <c r="B7613" s="69"/>
      <c r="C7613" s="72"/>
    </row>
    <row r="7614" spans="2:3">
      <c r="B7614" s="69"/>
      <c r="C7614" s="72"/>
    </row>
    <row r="7615" spans="2:3">
      <c r="B7615" s="69"/>
      <c r="C7615" s="72"/>
    </row>
    <row r="7616" spans="2:3">
      <c r="B7616" s="69"/>
      <c r="C7616" s="72"/>
    </row>
    <row r="7617" spans="2:3">
      <c r="B7617" s="69"/>
      <c r="C7617" s="72"/>
    </row>
    <row r="7618" spans="2:3">
      <c r="B7618" s="69"/>
      <c r="C7618" s="72"/>
    </row>
    <row r="7619" spans="2:3">
      <c r="B7619" s="69"/>
      <c r="C7619" s="72"/>
    </row>
    <row r="7620" spans="2:3">
      <c r="B7620" s="69"/>
      <c r="C7620" s="72"/>
    </row>
    <row r="7621" spans="2:3">
      <c r="B7621" s="69"/>
      <c r="C7621" s="72"/>
    </row>
    <row r="7622" spans="2:3">
      <c r="B7622" s="69"/>
      <c r="C7622" s="72"/>
    </row>
    <row r="7623" spans="2:3">
      <c r="B7623" s="69"/>
      <c r="C7623" s="72"/>
    </row>
    <row r="7624" spans="2:3">
      <c r="B7624" s="69"/>
      <c r="C7624" s="72"/>
    </row>
    <row r="7625" spans="2:3">
      <c r="B7625" s="69"/>
      <c r="C7625" s="72"/>
    </row>
    <row r="7626" spans="2:3">
      <c r="B7626" s="69"/>
      <c r="C7626" s="72"/>
    </row>
    <row r="7627" spans="2:3">
      <c r="B7627" s="69"/>
      <c r="C7627" s="72"/>
    </row>
    <row r="7628" spans="2:3">
      <c r="B7628" s="69"/>
      <c r="C7628" s="72"/>
    </row>
    <row r="7629" spans="2:3">
      <c r="B7629" s="69"/>
      <c r="C7629" s="72"/>
    </row>
    <row r="7630" spans="2:3">
      <c r="B7630" s="69"/>
      <c r="C7630" s="72"/>
    </row>
    <row r="7631" spans="2:3">
      <c r="B7631" s="69"/>
      <c r="C7631" s="72"/>
    </row>
    <row r="7632" spans="2:3">
      <c r="B7632" s="69"/>
      <c r="C7632" s="72"/>
    </row>
    <row r="7633" spans="2:3">
      <c r="B7633" s="69"/>
      <c r="C7633" s="72"/>
    </row>
    <row r="7634" spans="2:3">
      <c r="B7634" s="69"/>
      <c r="C7634" s="72"/>
    </row>
    <row r="7635" spans="2:3">
      <c r="B7635" s="69"/>
      <c r="C7635" s="72"/>
    </row>
    <row r="7636" spans="2:3">
      <c r="B7636" s="69"/>
      <c r="C7636" s="72"/>
    </row>
    <row r="7637" spans="2:3">
      <c r="B7637" s="69"/>
      <c r="C7637" s="72"/>
    </row>
    <row r="7638" spans="2:3">
      <c r="B7638" s="69"/>
      <c r="C7638" s="72"/>
    </row>
    <row r="7639" spans="2:3">
      <c r="B7639" s="69"/>
      <c r="C7639" s="72"/>
    </row>
    <row r="7640" spans="2:3">
      <c r="B7640" s="69"/>
      <c r="C7640" s="72"/>
    </row>
    <row r="7641" spans="2:3">
      <c r="B7641" s="69"/>
      <c r="C7641" s="72"/>
    </row>
    <row r="7642" spans="2:3">
      <c r="B7642" s="69"/>
      <c r="C7642" s="72"/>
    </row>
    <row r="7643" spans="2:3">
      <c r="B7643" s="69"/>
      <c r="C7643" s="72"/>
    </row>
    <row r="7644" spans="2:3">
      <c r="B7644" s="69"/>
      <c r="C7644" s="72"/>
    </row>
    <row r="7645" spans="2:3">
      <c r="B7645" s="69"/>
      <c r="C7645" s="72"/>
    </row>
    <row r="7646" spans="2:3">
      <c r="B7646" s="69"/>
      <c r="C7646" s="72"/>
    </row>
    <row r="7647" spans="2:3">
      <c r="B7647" s="69"/>
      <c r="C7647" s="72"/>
    </row>
    <row r="7648" spans="2:3">
      <c r="B7648" s="69"/>
      <c r="C7648" s="72"/>
    </row>
    <row r="7649" spans="2:3">
      <c r="B7649" s="69"/>
      <c r="C7649" s="72"/>
    </row>
    <row r="7650" spans="2:3">
      <c r="B7650" s="69"/>
      <c r="C7650" s="72"/>
    </row>
    <row r="7651" spans="2:3">
      <c r="B7651" s="69"/>
      <c r="C7651" s="72"/>
    </row>
    <row r="7652" spans="2:3">
      <c r="B7652" s="69"/>
      <c r="C7652" s="72"/>
    </row>
    <row r="7653" spans="2:3">
      <c r="B7653" s="69"/>
      <c r="C7653" s="72"/>
    </row>
    <row r="7654" spans="2:3">
      <c r="B7654" s="69"/>
      <c r="C7654" s="72"/>
    </row>
    <row r="7655" spans="2:3">
      <c r="B7655" s="69"/>
      <c r="C7655" s="72"/>
    </row>
    <row r="7656" spans="2:3">
      <c r="B7656" s="69"/>
      <c r="C7656" s="72"/>
    </row>
    <row r="7657" spans="2:3">
      <c r="B7657" s="69"/>
      <c r="C7657" s="72"/>
    </row>
    <row r="7658" spans="2:3">
      <c r="B7658" s="69"/>
      <c r="C7658" s="72"/>
    </row>
    <row r="7659" spans="2:3">
      <c r="B7659" s="69"/>
      <c r="C7659" s="72"/>
    </row>
    <row r="7660" spans="2:3">
      <c r="B7660" s="69"/>
      <c r="C7660" s="72"/>
    </row>
    <row r="7661" spans="2:3">
      <c r="B7661" s="69"/>
      <c r="C7661" s="72"/>
    </row>
    <row r="7662" spans="2:3">
      <c r="B7662" s="69"/>
      <c r="C7662" s="72"/>
    </row>
    <row r="7663" spans="2:3">
      <c r="B7663" s="69"/>
      <c r="C7663" s="72"/>
    </row>
    <row r="7664" spans="2:3">
      <c r="B7664" s="69"/>
      <c r="C7664" s="72"/>
    </row>
    <row r="7665" spans="2:3">
      <c r="B7665" s="69"/>
      <c r="C7665" s="72"/>
    </row>
    <row r="7666" spans="2:3">
      <c r="B7666" s="69"/>
      <c r="C7666" s="72"/>
    </row>
    <row r="7667" spans="2:3">
      <c r="B7667" s="69"/>
      <c r="C7667" s="72"/>
    </row>
    <row r="7668" spans="2:3">
      <c r="B7668" s="69"/>
      <c r="C7668" s="72"/>
    </row>
    <row r="7669" spans="2:3">
      <c r="B7669" s="69"/>
      <c r="C7669" s="72"/>
    </row>
    <row r="7670" spans="2:3">
      <c r="B7670" s="69"/>
      <c r="C7670" s="72"/>
    </row>
    <row r="7671" spans="2:3">
      <c r="B7671" s="69"/>
      <c r="C7671" s="72"/>
    </row>
    <row r="7672" spans="2:3">
      <c r="B7672" s="69"/>
      <c r="C7672" s="72"/>
    </row>
    <row r="7673" spans="2:3">
      <c r="B7673" s="69"/>
      <c r="C7673" s="72"/>
    </row>
    <row r="7674" spans="2:3">
      <c r="B7674" s="69"/>
      <c r="C7674" s="72"/>
    </row>
    <row r="7675" spans="2:3">
      <c r="B7675" s="69"/>
      <c r="C7675" s="72"/>
    </row>
    <row r="7676" spans="2:3">
      <c r="B7676" s="69"/>
      <c r="C7676" s="72"/>
    </row>
    <row r="7677" spans="2:3">
      <c r="B7677" s="69"/>
      <c r="C7677" s="72"/>
    </row>
    <row r="7678" spans="2:3">
      <c r="B7678" s="69"/>
      <c r="C7678" s="72"/>
    </row>
    <row r="7679" spans="2:3">
      <c r="B7679" s="69"/>
      <c r="C7679" s="72"/>
    </row>
    <row r="7680" spans="2:3">
      <c r="B7680" s="69"/>
      <c r="C7680" s="72"/>
    </row>
    <row r="7681" spans="2:3">
      <c r="B7681" s="69"/>
      <c r="C7681" s="72"/>
    </row>
    <row r="7682" spans="2:3">
      <c r="B7682" s="69"/>
      <c r="C7682" s="72"/>
    </row>
    <row r="7683" spans="2:3">
      <c r="B7683" s="69"/>
      <c r="C7683" s="72"/>
    </row>
    <row r="7684" spans="2:3">
      <c r="B7684" s="69"/>
      <c r="C7684" s="72"/>
    </row>
    <row r="7685" spans="2:3">
      <c r="B7685" s="69"/>
      <c r="C7685" s="72"/>
    </row>
    <row r="7686" spans="2:3">
      <c r="B7686" s="69"/>
      <c r="C7686" s="72"/>
    </row>
    <row r="7687" spans="2:3">
      <c r="B7687" s="69"/>
      <c r="C7687" s="72"/>
    </row>
    <row r="7688" spans="2:3">
      <c r="B7688" s="69"/>
      <c r="C7688" s="72"/>
    </row>
    <row r="7689" spans="2:3">
      <c r="B7689" s="69"/>
      <c r="C7689" s="72"/>
    </row>
    <row r="7690" spans="2:3">
      <c r="B7690" s="69"/>
      <c r="C7690" s="72"/>
    </row>
    <row r="7691" spans="2:3">
      <c r="B7691" s="69"/>
      <c r="C7691" s="72"/>
    </row>
    <row r="7692" spans="2:3">
      <c r="B7692" s="69"/>
      <c r="C7692" s="72"/>
    </row>
    <row r="7693" spans="2:3">
      <c r="B7693" s="69"/>
      <c r="C7693" s="72"/>
    </row>
    <row r="7694" spans="2:3">
      <c r="B7694" s="69"/>
      <c r="C7694" s="72"/>
    </row>
    <row r="7695" spans="2:3">
      <c r="B7695" s="69"/>
      <c r="C7695" s="72"/>
    </row>
    <row r="7696" spans="2:3">
      <c r="B7696" s="69"/>
      <c r="C7696" s="72"/>
    </row>
    <row r="7697" spans="2:3">
      <c r="B7697" s="69"/>
      <c r="C7697" s="72"/>
    </row>
    <row r="7698" spans="2:3">
      <c r="B7698" s="69"/>
      <c r="C7698" s="72"/>
    </row>
    <row r="7699" spans="2:3">
      <c r="B7699" s="69"/>
      <c r="C7699" s="72"/>
    </row>
    <row r="7700" spans="2:3">
      <c r="B7700" s="69"/>
      <c r="C7700" s="72"/>
    </row>
    <row r="7701" spans="2:3">
      <c r="B7701" s="69"/>
      <c r="C7701" s="72"/>
    </row>
    <row r="7702" spans="2:3">
      <c r="B7702" s="69"/>
      <c r="C7702" s="72"/>
    </row>
    <row r="7703" spans="2:3">
      <c r="B7703" s="69"/>
      <c r="C7703" s="72"/>
    </row>
    <row r="7704" spans="2:3">
      <c r="B7704" s="69"/>
      <c r="C7704" s="72"/>
    </row>
    <row r="7705" spans="2:3">
      <c r="B7705" s="69"/>
      <c r="C7705" s="72"/>
    </row>
    <row r="7706" spans="2:3">
      <c r="B7706" s="69"/>
      <c r="C7706" s="72"/>
    </row>
    <row r="7707" spans="2:3">
      <c r="B7707" s="69"/>
      <c r="C7707" s="72"/>
    </row>
    <row r="7708" spans="2:3">
      <c r="B7708" s="69"/>
      <c r="C7708" s="72"/>
    </row>
    <row r="7709" spans="2:3">
      <c r="B7709" s="69"/>
      <c r="C7709" s="72"/>
    </row>
    <row r="7710" spans="2:3">
      <c r="B7710" s="69"/>
      <c r="C7710" s="72"/>
    </row>
    <row r="7711" spans="2:3">
      <c r="B7711" s="69"/>
      <c r="C7711" s="72"/>
    </row>
    <row r="7712" spans="2:3">
      <c r="B7712" s="69"/>
      <c r="C7712" s="72"/>
    </row>
    <row r="7713" spans="2:3">
      <c r="B7713" s="69"/>
      <c r="C7713" s="72"/>
    </row>
    <row r="7714" spans="2:3">
      <c r="B7714" s="69"/>
      <c r="C7714" s="72"/>
    </row>
    <row r="7715" spans="2:3">
      <c r="B7715" s="69"/>
      <c r="C7715" s="72"/>
    </row>
    <row r="7716" spans="2:3">
      <c r="B7716" s="69"/>
      <c r="C7716" s="72"/>
    </row>
    <row r="7717" spans="2:3">
      <c r="B7717" s="69"/>
      <c r="C7717" s="72"/>
    </row>
    <row r="7718" spans="2:3">
      <c r="B7718" s="69"/>
      <c r="C7718" s="72"/>
    </row>
    <row r="7719" spans="2:3">
      <c r="B7719" s="69"/>
      <c r="C7719" s="72"/>
    </row>
    <row r="7720" spans="2:3">
      <c r="B7720" s="69"/>
      <c r="C7720" s="72"/>
    </row>
    <row r="7721" spans="2:3">
      <c r="B7721" s="69"/>
      <c r="C7721" s="72"/>
    </row>
    <row r="7722" spans="2:3">
      <c r="B7722" s="69"/>
      <c r="C7722" s="72"/>
    </row>
    <row r="7723" spans="2:3">
      <c r="B7723" s="69"/>
      <c r="C7723" s="72"/>
    </row>
    <row r="7724" spans="2:3">
      <c r="B7724" s="69"/>
      <c r="C7724" s="72"/>
    </row>
    <row r="7725" spans="2:3">
      <c r="B7725" s="69"/>
      <c r="C7725" s="72"/>
    </row>
    <row r="7726" spans="2:3">
      <c r="B7726" s="69"/>
      <c r="C7726" s="72"/>
    </row>
    <row r="7727" spans="2:3">
      <c r="B7727" s="69"/>
      <c r="C7727" s="72"/>
    </row>
    <row r="7728" spans="2:3">
      <c r="B7728" s="69"/>
      <c r="C7728" s="72"/>
    </row>
    <row r="7729" spans="2:3">
      <c r="B7729" s="69"/>
      <c r="C7729" s="72"/>
    </row>
    <row r="7730" spans="2:3">
      <c r="B7730" s="69"/>
      <c r="C7730" s="72"/>
    </row>
    <row r="7731" spans="2:3">
      <c r="B7731" s="69"/>
      <c r="C7731" s="72"/>
    </row>
    <row r="7732" spans="2:3">
      <c r="B7732" s="69"/>
      <c r="C7732" s="72"/>
    </row>
    <row r="7733" spans="2:3">
      <c r="B7733" s="69"/>
      <c r="C7733" s="72"/>
    </row>
    <row r="7734" spans="2:3">
      <c r="B7734" s="69"/>
      <c r="C7734" s="72"/>
    </row>
    <row r="7735" spans="2:3">
      <c r="B7735" s="69"/>
      <c r="C7735" s="72"/>
    </row>
    <row r="7736" spans="2:3">
      <c r="B7736" s="69"/>
      <c r="C7736" s="72"/>
    </row>
    <row r="7737" spans="2:3">
      <c r="B7737" s="69"/>
      <c r="C7737" s="72"/>
    </row>
    <row r="7738" spans="2:3">
      <c r="B7738" s="69"/>
      <c r="C7738" s="72"/>
    </row>
    <row r="7739" spans="2:3">
      <c r="B7739" s="69"/>
      <c r="C7739" s="72"/>
    </row>
    <row r="7740" spans="2:3">
      <c r="B7740" s="69"/>
      <c r="C7740" s="72"/>
    </row>
    <row r="7741" spans="2:3">
      <c r="B7741" s="69"/>
      <c r="C7741" s="72"/>
    </row>
    <row r="7742" spans="2:3">
      <c r="B7742" s="69"/>
      <c r="C7742" s="72"/>
    </row>
    <row r="7743" spans="2:3">
      <c r="B7743" s="69"/>
      <c r="C7743" s="72"/>
    </row>
    <row r="7744" spans="2:3">
      <c r="B7744" s="69"/>
      <c r="C7744" s="72"/>
    </row>
    <row r="7745" spans="2:3">
      <c r="B7745" s="69"/>
      <c r="C7745" s="72"/>
    </row>
    <row r="7746" spans="2:3">
      <c r="B7746" s="69"/>
      <c r="C7746" s="72"/>
    </row>
    <row r="7747" spans="2:3">
      <c r="B7747" s="69"/>
      <c r="C7747" s="72"/>
    </row>
    <row r="7748" spans="2:3">
      <c r="B7748" s="69"/>
      <c r="C7748" s="72"/>
    </row>
    <row r="7749" spans="2:3">
      <c r="B7749" s="69"/>
      <c r="C7749" s="72"/>
    </row>
    <row r="7750" spans="2:3">
      <c r="B7750" s="69"/>
      <c r="C7750" s="72"/>
    </row>
    <row r="7751" spans="2:3">
      <c r="B7751" s="69"/>
      <c r="C7751" s="72"/>
    </row>
    <row r="7752" spans="2:3">
      <c r="B7752" s="69"/>
      <c r="C7752" s="72"/>
    </row>
    <row r="7753" spans="2:3">
      <c r="B7753" s="69"/>
      <c r="C7753" s="72"/>
    </row>
    <row r="7754" spans="2:3">
      <c r="B7754" s="69"/>
      <c r="C7754" s="72"/>
    </row>
    <row r="7755" spans="2:3">
      <c r="B7755" s="69"/>
      <c r="C7755" s="72"/>
    </row>
    <row r="7756" spans="2:3">
      <c r="B7756" s="69"/>
      <c r="C7756" s="72"/>
    </row>
    <row r="7757" spans="2:3">
      <c r="B7757" s="69"/>
      <c r="C7757" s="72"/>
    </row>
    <row r="7758" spans="2:3">
      <c r="B7758" s="69"/>
      <c r="C7758" s="72"/>
    </row>
    <row r="7759" spans="2:3">
      <c r="B7759" s="69"/>
      <c r="C7759" s="72"/>
    </row>
    <row r="7760" spans="2:3">
      <c r="B7760" s="69"/>
      <c r="C7760" s="72"/>
    </row>
    <row r="7761" spans="2:3">
      <c r="B7761" s="69"/>
      <c r="C7761" s="72"/>
    </row>
    <row r="7762" spans="2:3">
      <c r="B7762" s="69"/>
      <c r="C7762" s="72"/>
    </row>
    <row r="7763" spans="2:3">
      <c r="B7763" s="69"/>
      <c r="C7763" s="72"/>
    </row>
    <row r="7764" spans="2:3">
      <c r="B7764" s="69"/>
      <c r="C7764" s="72"/>
    </row>
    <row r="7765" spans="2:3">
      <c r="B7765" s="69"/>
      <c r="C7765" s="72"/>
    </row>
    <row r="7766" spans="2:3">
      <c r="B7766" s="69"/>
      <c r="C7766" s="72"/>
    </row>
    <row r="7767" spans="2:3">
      <c r="B7767" s="69"/>
      <c r="C7767" s="72"/>
    </row>
    <row r="7768" spans="2:3">
      <c r="B7768" s="69"/>
      <c r="C7768" s="72"/>
    </row>
    <row r="7769" spans="2:3">
      <c r="B7769" s="69"/>
      <c r="C7769" s="72"/>
    </row>
    <row r="7770" spans="2:3">
      <c r="B7770" s="69"/>
      <c r="C7770" s="72"/>
    </row>
    <row r="7771" spans="2:3">
      <c r="B7771" s="69"/>
      <c r="C7771" s="72"/>
    </row>
    <row r="7772" spans="2:3">
      <c r="B7772" s="69"/>
      <c r="C7772" s="72"/>
    </row>
    <row r="7773" spans="2:3">
      <c r="B7773" s="69"/>
      <c r="C7773" s="72"/>
    </row>
    <row r="7774" spans="2:3">
      <c r="B7774" s="69"/>
      <c r="C7774" s="72"/>
    </row>
    <row r="7775" spans="2:3">
      <c r="B7775" s="69"/>
      <c r="C7775" s="72"/>
    </row>
    <row r="7776" spans="2:3">
      <c r="B7776" s="69"/>
      <c r="C7776" s="72"/>
    </row>
    <row r="7777" spans="2:3">
      <c r="B7777" s="69"/>
      <c r="C7777" s="72"/>
    </row>
    <row r="7778" spans="2:3">
      <c r="B7778" s="69"/>
      <c r="C7778" s="72"/>
    </row>
    <row r="7779" spans="2:3">
      <c r="B7779" s="69"/>
      <c r="C7779" s="72"/>
    </row>
    <row r="7780" spans="2:3">
      <c r="B7780" s="69"/>
      <c r="C7780" s="72"/>
    </row>
    <row r="7781" spans="2:3">
      <c r="B7781" s="69"/>
      <c r="C7781" s="72"/>
    </row>
    <row r="7782" spans="2:3">
      <c r="B7782" s="69"/>
      <c r="C7782" s="72"/>
    </row>
    <row r="7783" spans="2:3">
      <c r="B7783" s="69"/>
      <c r="C7783" s="72"/>
    </row>
    <row r="7784" spans="2:3">
      <c r="B7784" s="69"/>
      <c r="C7784" s="72"/>
    </row>
    <row r="7785" spans="2:3">
      <c r="B7785" s="69"/>
      <c r="C7785" s="72"/>
    </row>
    <row r="7786" spans="2:3">
      <c r="B7786" s="69"/>
      <c r="C7786" s="72"/>
    </row>
    <row r="7787" spans="2:3">
      <c r="B7787" s="69"/>
      <c r="C7787" s="72"/>
    </row>
    <row r="7788" spans="2:3">
      <c r="B7788" s="69"/>
      <c r="C7788" s="72"/>
    </row>
    <row r="7789" spans="2:3">
      <c r="B7789" s="69"/>
      <c r="C7789" s="72"/>
    </row>
    <row r="7790" spans="2:3">
      <c r="B7790" s="69"/>
      <c r="C7790" s="72"/>
    </row>
    <row r="7791" spans="2:3">
      <c r="B7791" s="69"/>
      <c r="C7791" s="72"/>
    </row>
    <row r="7792" spans="2:3">
      <c r="B7792" s="69"/>
      <c r="C7792" s="72"/>
    </row>
    <row r="7793" spans="2:3">
      <c r="B7793" s="69"/>
      <c r="C7793" s="72"/>
    </row>
    <row r="7794" spans="2:3">
      <c r="B7794" s="69"/>
      <c r="C7794" s="72"/>
    </row>
    <row r="7795" spans="2:3">
      <c r="B7795" s="69"/>
      <c r="C7795" s="72"/>
    </row>
    <row r="7796" spans="2:3">
      <c r="B7796" s="69"/>
      <c r="C7796" s="72"/>
    </row>
    <row r="7797" spans="2:3">
      <c r="B7797" s="69"/>
      <c r="C7797" s="72"/>
    </row>
    <row r="7798" spans="2:3">
      <c r="B7798" s="69"/>
      <c r="C7798" s="72"/>
    </row>
    <row r="7799" spans="2:3">
      <c r="B7799" s="69"/>
      <c r="C7799" s="72"/>
    </row>
    <row r="7800" spans="2:3">
      <c r="B7800" s="69"/>
      <c r="C7800" s="72"/>
    </row>
    <row r="7801" spans="2:3">
      <c r="B7801" s="69"/>
      <c r="C7801" s="72"/>
    </row>
    <row r="7802" spans="2:3">
      <c r="B7802" s="69"/>
      <c r="C7802" s="72"/>
    </row>
    <row r="7803" spans="2:3">
      <c r="B7803" s="69"/>
      <c r="C7803" s="72"/>
    </row>
    <row r="7804" spans="2:3">
      <c r="B7804" s="69"/>
      <c r="C7804" s="72"/>
    </row>
    <row r="7805" spans="2:3">
      <c r="B7805" s="69"/>
      <c r="C7805" s="72"/>
    </row>
    <row r="7806" spans="2:3">
      <c r="B7806" s="69"/>
      <c r="C7806" s="72"/>
    </row>
    <row r="7807" spans="2:3">
      <c r="B7807" s="69"/>
      <c r="C7807" s="72"/>
    </row>
    <row r="7808" spans="2:3">
      <c r="B7808" s="69"/>
      <c r="C7808" s="72"/>
    </row>
    <row r="7809" spans="2:3">
      <c r="B7809" s="69"/>
      <c r="C7809" s="72"/>
    </row>
    <row r="7810" spans="2:3">
      <c r="B7810" s="69"/>
      <c r="C7810" s="72"/>
    </row>
    <row r="7811" spans="2:3">
      <c r="B7811" s="69"/>
      <c r="C7811" s="72"/>
    </row>
    <row r="7812" spans="2:3">
      <c r="B7812" s="69"/>
      <c r="C7812" s="72"/>
    </row>
    <row r="7813" spans="2:3">
      <c r="B7813" s="69"/>
      <c r="C7813" s="72"/>
    </row>
    <row r="7814" spans="2:3">
      <c r="B7814" s="69"/>
      <c r="C7814" s="72"/>
    </row>
    <row r="7815" spans="2:3">
      <c r="B7815" s="69"/>
      <c r="C7815" s="72"/>
    </row>
    <row r="7816" spans="2:3">
      <c r="B7816" s="69"/>
      <c r="C7816" s="72"/>
    </row>
    <row r="7817" spans="2:3">
      <c r="B7817" s="69"/>
      <c r="C7817" s="72"/>
    </row>
    <row r="7818" spans="2:3">
      <c r="B7818" s="69"/>
      <c r="C7818" s="72"/>
    </row>
    <row r="7819" spans="2:3">
      <c r="B7819" s="69"/>
      <c r="C7819" s="72"/>
    </row>
    <row r="7820" spans="2:3">
      <c r="B7820" s="69"/>
      <c r="C7820" s="72"/>
    </row>
    <row r="7821" spans="2:3">
      <c r="B7821" s="69"/>
      <c r="C7821" s="72"/>
    </row>
    <row r="7822" spans="2:3">
      <c r="B7822" s="69"/>
      <c r="C7822" s="72"/>
    </row>
    <row r="7823" spans="2:3">
      <c r="B7823" s="69"/>
      <c r="C7823" s="72"/>
    </row>
    <row r="7824" spans="2:3">
      <c r="B7824" s="69"/>
      <c r="C7824" s="72"/>
    </row>
    <row r="7825" spans="2:3">
      <c r="B7825" s="69"/>
      <c r="C7825" s="72"/>
    </row>
    <row r="7826" spans="2:3">
      <c r="B7826" s="69"/>
      <c r="C7826" s="72"/>
    </row>
    <row r="7827" spans="2:3">
      <c r="B7827" s="69"/>
      <c r="C7827" s="72"/>
    </row>
    <row r="7828" spans="2:3">
      <c r="B7828" s="69"/>
      <c r="C7828" s="72"/>
    </row>
    <row r="7829" spans="2:3">
      <c r="B7829" s="69"/>
      <c r="C7829" s="72"/>
    </row>
    <row r="7830" spans="2:3">
      <c r="B7830" s="69"/>
      <c r="C7830" s="72"/>
    </row>
    <row r="7831" spans="2:3">
      <c r="B7831" s="69"/>
      <c r="C7831" s="72"/>
    </row>
    <row r="7832" spans="2:3">
      <c r="B7832" s="69"/>
      <c r="C7832" s="72"/>
    </row>
    <row r="7833" spans="2:3">
      <c r="B7833" s="69"/>
      <c r="C7833" s="72"/>
    </row>
    <row r="7834" spans="2:3">
      <c r="B7834" s="69"/>
      <c r="C7834" s="72"/>
    </row>
    <row r="7835" spans="2:3">
      <c r="B7835" s="69"/>
      <c r="C7835" s="72"/>
    </row>
    <row r="7836" spans="2:3">
      <c r="B7836" s="69"/>
      <c r="C7836" s="72"/>
    </row>
    <row r="7837" spans="2:3">
      <c r="B7837" s="69"/>
      <c r="C7837" s="72"/>
    </row>
    <row r="7838" spans="2:3">
      <c r="B7838" s="69"/>
      <c r="C7838" s="72"/>
    </row>
    <row r="7839" spans="2:3">
      <c r="B7839" s="69"/>
      <c r="C7839" s="72"/>
    </row>
    <row r="7840" spans="2:3">
      <c r="B7840" s="69"/>
      <c r="C7840" s="72"/>
    </row>
    <row r="7841" spans="2:3">
      <c r="B7841" s="69"/>
      <c r="C7841" s="72"/>
    </row>
    <row r="7842" spans="2:3">
      <c r="B7842" s="69"/>
      <c r="C7842" s="72"/>
    </row>
    <row r="7843" spans="2:3">
      <c r="B7843" s="69"/>
      <c r="C7843" s="72"/>
    </row>
    <row r="7844" spans="2:3">
      <c r="B7844" s="69"/>
      <c r="C7844" s="72"/>
    </row>
    <row r="7845" spans="2:3">
      <c r="B7845" s="69"/>
      <c r="C7845" s="72"/>
    </row>
    <row r="7846" spans="2:3">
      <c r="B7846" s="69"/>
      <c r="C7846" s="72"/>
    </row>
    <row r="7847" spans="2:3">
      <c r="B7847" s="69"/>
      <c r="C7847" s="72"/>
    </row>
    <row r="7848" spans="2:3">
      <c r="B7848" s="69"/>
      <c r="C7848" s="72"/>
    </row>
    <row r="7849" spans="2:3">
      <c r="B7849" s="69"/>
      <c r="C7849" s="72"/>
    </row>
    <row r="7850" spans="2:3">
      <c r="B7850" s="69"/>
      <c r="C7850" s="72"/>
    </row>
    <row r="7851" spans="2:3">
      <c r="B7851" s="69"/>
      <c r="C7851" s="72"/>
    </row>
    <row r="7852" spans="2:3">
      <c r="B7852" s="69"/>
      <c r="C7852" s="72"/>
    </row>
    <row r="7853" spans="2:3">
      <c r="B7853" s="69"/>
      <c r="C7853" s="72"/>
    </row>
    <row r="7854" spans="2:3">
      <c r="B7854" s="69"/>
      <c r="C7854" s="72"/>
    </row>
    <row r="7855" spans="2:3">
      <c r="B7855" s="69"/>
      <c r="C7855" s="72"/>
    </row>
    <row r="7856" spans="2:3">
      <c r="B7856" s="69"/>
      <c r="C7856" s="72"/>
    </row>
    <row r="7857" spans="2:3">
      <c r="B7857" s="69"/>
      <c r="C7857" s="72"/>
    </row>
    <row r="7858" spans="2:3">
      <c r="B7858" s="69"/>
      <c r="C7858" s="72"/>
    </row>
    <row r="7859" spans="2:3">
      <c r="B7859" s="69"/>
      <c r="C7859" s="72"/>
    </row>
    <row r="7860" spans="2:3">
      <c r="B7860" s="69"/>
      <c r="C7860" s="72"/>
    </row>
    <row r="7861" spans="2:3">
      <c r="B7861" s="69"/>
      <c r="C7861" s="72"/>
    </row>
    <row r="7862" spans="2:3">
      <c r="B7862" s="69"/>
      <c r="C7862" s="72"/>
    </row>
    <row r="7863" spans="2:3">
      <c r="B7863" s="69"/>
      <c r="C7863" s="72"/>
    </row>
    <row r="7864" spans="2:3">
      <c r="B7864" s="69"/>
      <c r="C7864" s="72"/>
    </row>
    <row r="7865" spans="2:3">
      <c r="B7865" s="69"/>
      <c r="C7865" s="72"/>
    </row>
    <row r="7866" spans="2:3">
      <c r="B7866" s="69"/>
      <c r="C7866" s="72"/>
    </row>
    <row r="7867" spans="2:3">
      <c r="B7867" s="69"/>
      <c r="C7867" s="72"/>
    </row>
    <row r="7868" spans="2:3">
      <c r="B7868" s="69"/>
      <c r="C7868" s="72"/>
    </row>
    <row r="7869" spans="2:3">
      <c r="B7869" s="69"/>
      <c r="C7869" s="72"/>
    </row>
    <row r="7870" spans="2:3">
      <c r="B7870" s="69"/>
      <c r="C7870" s="72"/>
    </row>
    <row r="7871" spans="2:3">
      <c r="B7871" s="69"/>
      <c r="C7871" s="72"/>
    </row>
    <row r="7872" spans="2:3">
      <c r="B7872" s="69"/>
      <c r="C7872" s="72"/>
    </row>
    <row r="7873" spans="2:3">
      <c r="B7873" s="69"/>
      <c r="C7873" s="72"/>
    </row>
    <row r="7874" spans="2:3">
      <c r="B7874" s="69"/>
      <c r="C7874" s="72"/>
    </row>
    <row r="7875" spans="2:3">
      <c r="B7875" s="69"/>
      <c r="C7875" s="72"/>
    </row>
    <row r="7876" spans="2:3">
      <c r="B7876" s="69"/>
      <c r="C7876" s="72"/>
    </row>
    <row r="7877" spans="2:3">
      <c r="B7877" s="69"/>
      <c r="C7877" s="72"/>
    </row>
    <row r="7878" spans="2:3">
      <c r="B7878" s="69"/>
      <c r="C7878" s="72"/>
    </row>
    <row r="7879" spans="2:3">
      <c r="B7879" s="69"/>
      <c r="C7879" s="72"/>
    </row>
    <row r="7880" spans="2:3">
      <c r="B7880" s="69"/>
      <c r="C7880" s="72"/>
    </row>
    <row r="7881" spans="2:3">
      <c r="B7881" s="69"/>
      <c r="C7881" s="72"/>
    </row>
    <row r="7882" spans="2:3">
      <c r="B7882" s="69"/>
      <c r="C7882" s="72"/>
    </row>
    <row r="7883" spans="2:3">
      <c r="B7883" s="69"/>
      <c r="C7883" s="72"/>
    </row>
    <row r="7884" spans="2:3">
      <c r="B7884" s="69"/>
      <c r="C7884" s="72"/>
    </row>
    <row r="7885" spans="2:3">
      <c r="B7885" s="69"/>
      <c r="C7885" s="72"/>
    </row>
    <row r="7886" spans="2:3">
      <c r="B7886" s="69"/>
      <c r="C7886" s="72"/>
    </row>
    <row r="7887" spans="2:3">
      <c r="B7887" s="69"/>
      <c r="C7887" s="72"/>
    </row>
    <row r="7888" spans="2:3">
      <c r="B7888" s="69"/>
      <c r="C7888" s="72"/>
    </row>
    <row r="7889" spans="2:3">
      <c r="B7889" s="69"/>
      <c r="C7889" s="72"/>
    </row>
    <row r="7890" spans="2:3">
      <c r="B7890" s="69"/>
      <c r="C7890" s="72"/>
    </row>
    <row r="7891" spans="2:3">
      <c r="B7891" s="69"/>
      <c r="C7891" s="72"/>
    </row>
    <row r="7892" spans="2:3">
      <c r="B7892" s="69"/>
      <c r="C7892" s="72"/>
    </row>
    <row r="7893" spans="2:3">
      <c r="B7893" s="69"/>
      <c r="C7893" s="72"/>
    </row>
    <row r="7894" spans="2:3">
      <c r="B7894" s="69"/>
      <c r="C7894" s="72"/>
    </row>
    <row r="7895" spans="2:3">
      <c r="B7895" s="69"/>
      <c r="C7895" s="72"/>
    </row>
    <row r="7896" spans="2:3">
      <c r="B7896" s="69"/>
      <c r="C7896" s="72"/>
    </row>
    <row r="7897" spans="2:3">
      <c r="B7897" s="69"/>
      <c r="C7897" s="72"/>
    </row>
    <row r="7898" spans="2:3">
      <c r="B7898" s="69"/>
      <c r="C7898" s="72"/>
    </row>
    <row r="7899" spans="2:3">
      <c r="B7899" s="69"/>
      <c r="C7899" s="72"/>
    </row>
    <row r="7900" spans="2:3">
      <c r="B7900" s="69"/>
      <c r="C7900" s="72"/>
    </row>
    <row r="7901" spans="2:3">
      <c r="B7901" s="69"/>
      <c r="C7901" s="72"/>
    </row>
    <row r="7902" spans="2:3">
      <c r="B7902" s="69"/>
      <c r="C7902" s="72"/>
    </row>
    <row r="7903" spans="2:3">
      <c r="B7903" s="69"/>
      <c r="C7903" s="72"/>
    </row>
    <row r="7904" spans="2:3">
      <c r="B7904" s="69"/>
      <c r="C7904" s="72"/>
    </row>
    <row r="7905" spans="2:3">
      <c r="B7905" s="69"/>
      <c r="C7905" s="72"/>
    </row>
    <row r="7906" spans="2:3">
      <c r="B7906" s="69"/>
      <c r="C7906" s="72"/>
    </row>
    <row r="7907" spans="2:3">
      <c r="B7907" s="69"/>
      <c r="C7907" s="72"/>
    </row>
    <row r="7908" spans="2:3">
      <c r="B7908" s="69"/>
      <c r="C7908" s="72"/>
    </row>
    <row r="7909" spans="2:3">
      <c r="B7909" s="69"/>
      <c r="C7909" s="72"/>
    </row>
    <row r="7910" spans="2:3">
      <c r="B7910" s="69"/>
      <c r="C7910" s="72"/>
    </row>
    <row r="7911" spans="2:3">
      <c r="B7911" s="69"/>
      <c r="C7911" s="72"/>
    </row>
    <row r="7912" spans="2:3">
      <c r="B7912" s="69"/>
      <c r="C7912" s="72"/>
    </row>
    <row r="7913" spans="2:3">
      <c r="B7913" s="69"/>
      <c r="C7913" s="72"/>
    </row>
    <row r="7914" spans="2:3">
      <c r="B7914" s="69"/>
      <c r="C7914" s="72"/>
    </row>
    <row r="7915" spans="2:3">
      <c r="B7915" s="69"/>
      <c r="C7915" s="72"/>
    </row>
    <row r="7916" spans="2:3">
      <c r="B7916" s="69"/>
      <c r="C7916" s="72"/>
    </row>
    <row r="7917" spans="2:3">
      <c r="B7917" s="69"/>
      <c r="C7917" s="72"/>
    </row>
    <row r="7918" spans="2:3">
      <c r="B7918" s="69"/>
      <c r="C7918" s="72"/>
    </row>
    <row r="7919" spans="2:3">
      <c r="B7919" s="69"/>
      <c r="C7919" s="72"/>
    </row>
    <row r="7920" spans="2:3">
      <c r="B7920" s="69"/>
      <c r="C7920" s="72"/>
    </row>
    <row r="7921" spans="2:3">
      <c r="B7921" s="69"/>
      <c r="C7921" s="72"/>
    </row>
    <row r="7922" spans="2:3">
      <c r="B7922" s="69"/>
      <c r="C7922" s="72"/>
    </row>
    <row r="7923" spans="2:3">
      <c r="B7923" s="69"/>
      <c r="C7923" s="72"/>
    </row>
    <row r="7924" spans="2:3">
      <c r="B7924" s="69"/>
      <c r="C7924" s="72"/>
    </row>
    <row r="7925" spans="2:3">
      <c r="B7925" s="69"/>
      <c r="C7925" s="72"/>
    </row>
    <row r="7926" spans="2:3">
      <c r="B7926" s="69"/>
      <c r="C7926" s="72"/>
    </row>
    <row r="7927" spans="2:3">
      <c r="B7927" s="69"/>
      <c r="C7927" s="72"/>
    </row>
    <row r="7928" spans="2:3">
      <c r="B7928" s="69"/>
      <c r="C7928" s="72"/>
    </row>
    <row r="7929" spans="2:3">
      <c r="B7929" s="69"/>
      <c r="C7929" s="72"/>
    </row>
    <row r="7930" spans="2:3">
      <c r="B7930" s="69"/>
      <c r="C7930" s="72"/>
    </row>
    <row r="7931" spans="2:3">
      <c r="B7931" s="69"/>
      <c r="C7931" s="72"/>
    </row>
    <row r="7932" spans="2:3">
      <c r="B7932" s="69"/>
      <c r="C7932" s="72"/>
    </row>
    <row r="7933" spans="2:3">
      <c r="B7933" s="69"/>
      <c r="C7933" s="72"/>
    </row>
    <row r="7934" spans="2:3">
      <c r="B7934" s="69"/>
      <c r="C7934" s="72"/>
    </row>
    <row r="7935" spans="2:3">
      <c r="B7935" s="69"/>
      <c r="C7935" s="72"/>
    </row>
    <row r="7936" spans="2:3">
      <c r="B7936" s="69"/>
      <c r="C7936" s="72"/>
    </row>
    <row r="7937" spans="2:3">
      <c r="B7937" s="69"/>
      <c r="C7937" s="72"/>
    </row>
    <row r="7938" spans="2:3">
      <c r="B7938" s="69"/>
      <c r="C7938" s="72"/>
    </row>
    <row r="7939" spans="2:3">
      <c r="B7939" s="69"/>
      <c r="C7939" s="72"/>
    </row>
    <row r="7940" spans="2:3">
      <c r="B7940" s="69"/>
      <c r="C7940" s="72"/>
    </row>
    <row r="7941" spans="2:3">
      <c r="B7941" s="69"/>
      <c r="C7941" s="72"/>
    </row>
    <row r="7942" spans="2:3">
      <c r="B7942" s="69"/>
      <c r="C7942" s="72"/>
    </row>
    <row r="7943" spans="2:3">
      <c r="B7943" s="69"/>
      <c r="C7943" s="72"/>
    </row>
    <row r="7944" spans="2:3">
      <c r="B7944" s="69"/>
      <c r="C7944" s="72"/>
    </row>
    <row r="7945" spans="2:3">
      <c r="B7945" s="69"/>
      <c r="C7945" s="72"/>
    </row>
    <row r="7946" spans="2:3">
      <c r="B7946" s="69"/>
      <c r="C7946" s="72"/>
    </row>
    <row r="7947" spans="2:3">
      <c r="B7947" s="69"/>
      <c r="C7947" s="72"/>
    </row>
    <row r="7948" spans="2:3">
      <c r="B7948" s="69"/>
      <c r="C7948" s="72"/>
    </row>
    <row r="7949" spans="2:3">
      <c r="B7949" s="69"/>
      <c r="C7949" s="72"/>
    </row>
    <row r="7950" spans="2:3">
      <c r="B7950" s="69"/>
      <c r="C7950" s="72"/>
    </row>
    <row r="7951" spans="2:3">
      <c r="B7951" s="69"/>
      <c r="C7951" s="72"/>
    </row>
    <row r="7952" spans="2:3">
      <c r="B7952" s="69"/>
      <c r="C7952" s="72"/>
    </row>
    <row r="7953" spans="2:3">
      <c r="B7953" s="69"/>
      <c r="C7953" s="72"/>
    </row>
    <row r="7954" spans="2:3">
      <c r="B7954" s="69"/>
      <c r="C7954" s="72"/>
    </row>
    <row r="7955" spans="2:3">
      <c r="B7955" s="69"/>
      <c r="C7955" s="72"/>
    </row>
    <row r="7956" spans="2:3">
      <c r="B7956" s="69"/>
      <c r="C7956" s="72"/>
    </row>
    <row r="7957" spans="2:3">
      <c r="B7957" s="69"/>
      <c r="C7957" s="72"/>
    </row>
    <row r="7958" spans="2:3">
      <c r="B7958" s="69"/>
      <c r="C7958" s="72"/>
    </row>
    <row r="7959" spans="2:3">
      <c r="B7959" s="69"/>
      <c r="C7959" s="72"/>
    </row>
    <row r="7960" spans="2:3">
      <c r="B7960" s="69"/>
      <c r="C7960" s="72"/>
    </row>
    <row r="7961" spans="2:3">
      <c r="B7961" s="69"/>
      <c r="C7961" s="72"/>
    </row>
    <row r="7962" spans="2:3">
      <c r="B7962" s="69"/>
      <c r="C7962" s="72"/>
    </row>
    <row r="7963" spans="2:3">
      <c r="B7963" s="69"/>
      <c r="C7963" s="72"/>
    </row>
    <row r="7964" spans="2:3">
      <c r="B7964" s="69"/>
      <c r="C7964" s="72"/>
    </row>
    <row r="7965" spans="2:3">
      <c r="B7965" s="69"/>
      <c r="C7965" s="72"/>
    </row>
    <row r="7966" spans="2:3">
      <c r="B7966" s="69"/>
      <c r="C7966" s="72"/>
    </row>
    <row r="7967" spans="2:3">
      <c r="B7967" s="69"/>
      <c r="C7967" s="72"/>
    </row>
    <row r="7968" spans="2:3">
      <c r="B7968" s="69"/>
      <c r="C7968" s="72"/>
    </row>
    <row r="7969" spans="2:3">
      <c r="B7969" s="69"/>
      <c r="C7969" s="72"/>
    </row>
    <row r="7970" spans="2:3">
      <c r="B7970" s="69"/>
      <c r="C7970" s="72"/>
    </row>
    <row r="7971" spans="2:3">
      <c r="B7971" s="69"/>
      <c r="C7971" s="72"/>
    </row>
    <row r="7972" spans="2:3">
      <c r="B7972" s="69"/>
      <c r="C7972" s="72"/>
    </row>
    <row r="7973" spans="2:3">
      <c r="B7973" s="69"/>
      <c r="C7973" s="72"/>
    </row>
    <row r="7974" spans="2:3">
      <c r="B7974" s="69"/>
      <c r="C7974" s="72"/>
    </row>
    <row r="7975" spans="2:3">
      <c r="B7975" s="69"/>
      <c r="C7975" s="72"/>
    </row>
    <row r="7976" spans="2:3">
      <c r="B7976" s="69"/>
      <c r="C7976" s="72"/>
    </row>
    <row r="7977" spans="2:3">
      <c r="B7977" s="69"/>
      <c r="C7977" s="72"/>
    </row>
    <row r="7978" spans="2:3">
      <c r="B7978" s="69"/>
      <c r="C7978" s="72"/>
    </row>
    <row r="7979" spans="2:3">
      <c r="B7979" s="69"/>
      <c r="C7979" s="72"/>
    </row>
    <row r="7980" spans="2:3">
      <c r="B7980" s="69"/>
      <c r="C7980" s="72"/>
    </row>
    <row r="7981" spans="2:3">
      <c r="B7981" s="69"/>
      <c r="C7981" s="72"/>
    </row>
    <row r="7982" spans="2:3">
      <c r="B7982" s="69"/>
      <c r="C7982" s="72"/>
    </row>
    <row r="7983" spans="2:3">
      <c r="B7983" s="69"/>
      <c r="C7983" s="72"/>
    </row>
    <row r="7984" spans="2:3">
      <c r="B7984" s="69"/>
      <c r="C7984" s="72"/>
    </row>
    <row r="7985" spans="2:3">
      <c r="B7985" s="69"/>
      <c r="C7985" s="72"/>
    </row>
    <row r="7986" spans="2:3">
      <c r="B7986" s="69"/>
      <c r="C7986" s="72"/>
    </row>
    <row r="7987" spans="2:3">
      <c r="B7987" s="69"/>
      <c r="C7987" s="72"/>
    </row>
    <row r="7988" spans="2:3">
      <c r="B7988" s="69"/>
      <c r="C7988" s="72"/>
    </row>
    <row r="7989" spans="2:3">
      <c r="B7989" s="69"/>
      <c r="C7989" s="72"/>
    </row>
    <row r="7990" spans="2:3">
      <c r="B7990" s="69"/>
      <c r="C7990" s="72"/>
    </row>
    <row r="7991" spans="2:3">
      <c r="B7991" s="69"/>
      <c r="C7991" s="72"/>
    </row>
    <row r="7992" spans="2:3">
      <c r="B7992" s="69"/>
      <c r="C7992" s="72"/>
    </row>
    <row r="7993" spans="2:3">
      <c r="B7993" s="69"/>
      <c r="C7993" s="72"/>
    </row>
    <row r="7994" spans="2:3">
      <c r="B7994" s="69"/>
      <c r="C7994" s="72"/>
    </row>
    <row r="7995" spans="2:3">
      <c r="B7995" s="69"/>
      <c r="C7995" s="72"/>
    </row>
    <row r="7996" spans="2:3">
      <c r="B7996" s="69"/>
      <c r="C7996" s="72"/>
    </row>
    <row r="7997" spans="2:3">
      <c r="B7997" s="69"/>
      <c r="C7997" s="72"/>
    </row>
    <row r="7998" spans="2:3">
      <c r="B7998" s="69"/>
      <c r="C7998" s="72"/>
    </row>
    <row r="7999" spans="2:3">
      <c r="B7999" s="69"/>
      <c r="C7999" s="72"/>
    </row>
    <row r="8000" spans="2:3">
      <c r="B8000" s="69"/>
      <c r="C8000" s="72"/>
    </row>
    <row r="8001" spans="2:3">
      <c r="B8001" s="69"/>
      <c r="C8001" s="72"/>
    </row>
    <row r="8002" spans="2:3">
      <c r="B8002" s="69"/>
      <c r="C8002" s="72"/>
    </row>
    <row r="8003" spans="2:3">
      <c r="B8003" s="69"/>
      <c r="C8003" s="72"/>
    </row>
    <row r="8004" spans="2:3">
      <c r="B8004" s="69"/>
      <c r="C8004" s="72"/>
    </row>
    <row r="8005" spans="2:3">
      <c r="B8005" s="69"/>
      <c r="C8005" s="72"/>
    </row>
    <row r="8006" spans="2:3">
      <c r="B8006" s="69"/>
      <c r="C8006" s="72"/>
    </row>
    <row r="8007" spans="2:3">
      <c r="B8007" s="69"/>
      <c r="C8007" s="72"/>
    </row>
    <row r="8008" spans="2:3">
      <c r="B8008" s="69"/>
      <c r="C8008" s="72"/>
    </row>
    <row r="8009" spans="2:3">
      <c r="B8009" s="69"/>
      <c r="C8009" s="72"/>
    </row>
    <row r="8010" spans="2:3">
      <c r="B8010" s="69"/>
      <c r="C8010" s="72"/>
    </row>
    <row r="8011" spans="2:3">
      <c r="B8011" s="69"/>
      <c r="C8011" s="72"/>
    </row>
    <row r="8012" spans="2:3">
      <c r="B8012" s="69"/>
      <c r="C8012" s="72"/>
    </row>
    <row r="8013" spans="2:3">
      <c r="B8013" s="69"/>
      <c r="C8013" s="72"/>
    </row>
    <row r="8014" spans="2:3">
      <c r="B8014" s="69"/>
      <c r="C8014" s="72"/>
    </row>
    <row r="8015" spans="2:3">
      <c r="B8015" s="69"/>
      <c r="C8015" s="72"/>
    </row>
    <row r="8016" spans="2:3">
      <c r="B8016" s="69"/>
      <c r="C8016" s="72"/>
    </row>
    <row r="8017" spans="2:3">
      <c r="B8017" s="69"/>
      <c r="C8017" s="72"/>
    </row>
    <row r="8018" spans="2:3">
      <c r="B8018" s="69"/>
      <c r="C8018" s="72"/>
    </row>
    <row r="8019" spans="2:3">
      <c r="B8019" s="69"/>
      <c r="C8019" s="72"/>
    </row>
    <row r="8020" spans="2:3">
      <c r="B8020" s="69"/>
      <c r="C8020" s="72"/>
    </row>
    <row r="8021" spans="2:3">
      <c r="B8021" s="69"/>
      <c r="C8021" s="72"/>
    </row>
    <row r="8022" spans="2:3">
      <c r="B8022" s="69"/>
      <c r="C8022" s="72"/>
    </row>
    <row r="8023" spans="2:3">
      <c r="B8023" s="69"/>
      <c r="C8023" s="72"/>
    </row>
    <row r="8024" spans="2:3">
      <c r="B8024" s="69"/>
      <c r="C8024" s="72"/>
    </row>
    <row r="8025" spans="2:3">
      <c r="B8025" s="69"/>
      <c r="C8025" s="72"/>
    </row>
    <row r="8026" spans="2:3">
      <c r="B8026" s="69"/>
      <c r="C8026" s="72"/>
    </row>
    <row r="8027" spans="2:3">
      <c r="B8027" s="69"/>
      <c r="C8027" s="72"/>
    </row>
    <row r="8028" spans="2:3">
      <c r="B8028" s="69"/>
      <c r="C8028" s="72"/>
    </row>
    <row r="8029" spans="2:3">
      <c r="B8029" s="69"/>
      <c r="C8029" s="72"/>
    </row>
    <row r="8030" spans="2:3">
      <c r="B8030" s="69"/>
      <c r="C8030" s="72"/>
    </row>
    <row r="8031" spans="2:3">
      <c r="B8031" s="69"/>
      <c r="C8031" s="72"/>
    </row>
    <row r="8032" spans="2:3">
      <c r="B8032" s="69"/>
      <c r="C8032" s="72"/>
    </row>
    <row r="8033" spans="2:3">
      <c r="B8033" s="69"/>
      <c r="C8033" s="72"/>
    </row>
    <row r="8034" spans="2:3">
      <c r="B8034" s="69"/>
      <c r="C8034" s="72"/>
    </row>
    <row r="8035" spans="2:3">
      <c r="B8035" s="69"/>
      <c r="C8035" s="72"/>
    </row>
    <row r="8036" spans="2:3">
      <c r="B8036" s="69"/>
      <c r="C8036" s="72"/>
    </row>
    <row r="8037" spans="2:3">
      <c r="B8037" s="69"/>
      <c r="C8037" s="72"/>
    </row>
    <row r="8038" spans="2:3">
      <c r="B8038" s="69"/>
      <c r="C8038" s="72"/>
    </row>
    <row r="8039" spans="2:3">
      <c r="B8039" s="69"/>
      <c r="C8039" s="72"/>
    </row>
    <row r="8040" spans="2:3">
      <c r="B8040" s="69"/>
      <c r="C8040" s="72"/>
    </row>
    <row r="8041" spans="2:3">
      <c r="B8041" s="69"/>
      <c r="C8041" s="72"/>
    </row>
    <row r="8042" spans="2:3">
      <c r="B8042" s="69"/>
      <c r="C8042" s="72"/>
    </row>
    <row r="8043" spans="2:3">
      <c r="B8043" s="69"/>
      <c r="C8043" s="72"/>
    </row>
    <row r="8044" spans="2:3">
      <c r="B8044" s="69"/>
      <c r="C8044" s="72"/>
    </row>
    <row r="8045" spans="2:3">
      <c r="B8045" s="69"/>
      <c r="C8045" s="72"/>
    </row>
    <row r="8046" spans="2:3">
      <c r="B8046" s="69"/>
      <c r="C8046" s="72"/>
    </row>
    <row r="8047" spans="2:3">
      <c r="B8047" s="69"/>
      <c r="C8047" s="72"/>
    </row>
    <row r="8048" spans="2:3">
      <c r="B8048" s="69"/>
      <c r="C8048" s="72"/>
    </row>
    <row r="8049" spans="2:3">
      <c r="B8049" s="69"/>
      <c r="C8049" s="72"/>
    </row>
    <row r="8050" spans="2:3">
      <c r="B8050" s="69"/>
      <c r="C8050" s="72"/>
    </row>
    <row r="8051" spans="2:3">
      <c r="B8051" s="69"/>
      <c r="C8051" s="72"/>
    </row>
    <row r="8052" spans="2:3">
      <c r="B8052" s="69"/>
      <c r="C8052" s="72"/>
    </row>
    <row r="8053" spans="2:3">
      <c r="B8053" s="69"/>
      <c r="C8053" s="72"/>
    </row>
    <row r="8054" spans="2:3">
      <c r="B8054" s="69"/>
      <c r="C8054" s="72"/>
    </row>
    <row r="8055" spans="2:3">
      <c r="B8055" s="69"/>
      <c r="C8055" s="72"/>
    </row>
    <row r="8056" spans="2:3">
      <c r="B8056" s="69"/>
      <c r="C8056" s="72"/>
    </row>
    <row r="8057" spans="2:3">
      <c r="B8057" s="69"/>
      <c r="C8057" s="72"/>
    </row>
    <row r="8058" spans="2:3">
      <c r="B8058" s="69"/>
      <c r="C8058" s="72"/>
    </row>
    <row r="8059" spans="2:3">
      <c r="B8059" s="69"/>
      <c r="C8059" s="72"/>
    </row>
    <row r="8060" spans="2:3">
      <c r="B8060" s="69"/>
      <c r="C8060" s="72"/>
    </row>
    <row r="8061" spans="2:3">
      <c r="B8061" s="69"/>
      <c r="C8061" s="72"/>
    </row>
    <row r="8062" spans="2:3">
      <c r="B8062" s="69"/>
      <c r="C8062" s="72"/>
    </row>
    <row r="8063" spans="2:3">
      <c r="B8063" s="69"/>
      <c r="C8063" s="72"/>
    </row>
    <row r="8064" spans="2:3">
      <c r="B8064" s="69"/>
      <c r="C8064" s="72"/>
    </row>
    <row r="8065" spans="2:3">
      <c r="B8065" s="69"/>
      <c r="C8065" s="72"/>
    </row>
    <row r="8066" spans="2:3">
      <c r="B8066" s="69"/>
      <c r="C8066" s="72"/>
    </row>
    <row r="8067" spans="2:3">
      <c r="B8067" s="69"/>
      <c r="C8067" s="72"/>
    </row>
    <row r="8068" spans="2:3">
      <c r="B8068" s="69"/>
      <c r="C8068" s="72"/>
    </row>
    <row r="8069" spans="2:3">
      <c r="B8069" s="69"/>
      <c r="C8069" s="72"/>
    </row>
    <row r="8070" spans="2:3">
      <c r="B8070" s="69"/>
      <c r="C8070" s="72"/>
    </row>
    <row r="8071" spans="2:3">
      <c r="B8071" s="69"/>
      <c r="C8071" s="72"/>
    </row>
    <row r="8072" spans="2:3">
      <c r="B8072" s="69"/>
      <c r="C8072" s="72"/>
    </row>
    <row r="8073" spans="2:3">
      <c r="B8073" s="69"/>
      <c r="C8073" s="72"/>
    </row>
    <row r="8074" spans="2:3">
      <c r="B8074" s="69"/>
      <c r="C8074" s="72"/>
    </row>
    <row r="8075" spans="2:3">
      <c r="B8075" s="69"/>
      <c r="C8075" s="72"/>
    </row>
    <row r="8076" spans="2:3">
      <c r="B8076" s="69"/>
      <c r="C8076" s="72"/>
    </row>
    <row r="8077" spans="2:3">
      <c r="B8077" s="69"/>
      <c r="C8077" s="72"/>
    </row>
    <row r="8078" spans="2:3">
      <c r="B8078" s="69"/>
      <c r="C8078" s="72"/>
    </row>
    <row r="8079" spans="2:3">
      <c r="B8079" s="69"/>
      <c r="C8079" s="72"/>
    </row>
    <row r="8080" spans="2:3">
      <c r="B8080" s="69"/>
      <c r="C8080" s="72"/>
    </row>
    <row r="8081" spans="2:3">
      <c r="B8081" s="69"/>
      <c r="C8081" s="72"/>
    </row>
    <row r="8082" spans="2:3">
      <c r="B8082" s="69"/>
      <c r="C8082" s="72"/>
    </row>
    <row r="8083" spans="2:3">
      <c r="B8083" s="69"/>
      <c r="C8083" s="72"/>
    </row>
    <row r="8084" spans="2:3">
      <c r="B8084" s="69"/>
      <c r="C8084" s="72"/>
    </row>
    <row r="8085" spans="2:3">
      <c r="B8085" s="69"/>
      <c r="C8085" s="72"/>
    </row>
    <row r="8086" spans="2:3">
      <c r="B8086" s="69"/>
      <c r="C8086" s="72"/>
    </row>
    <row r="8087" spans="2:3">
      <c r="B8087" s="69"/>
      <c r="C8087" s="72"/>
    </row>
    <row r="8088" spans="2:3">
      <c r="B8088" s="69"/>
      <c r="C8088" s="72"/>
    </row>
    <row r="8089" spans="2:3">
      <c r="B8089" s="69"/>
      <c r="C8089" s="72"/>
    </row>
    <row r="8090" spans="2:3">
      <c r="B8090" s="69"/>
      <c r="C8090" s="72"/>
    </row>
    <row r="8091" spans="2:3">
      <c r="B8091" s="69"/>
      <c r="C8091" s="72"/>
    </row>
    <row r="8092" spans="2:3">
      <c r="B8092" s="69"/>
      <c r="C8092" s="72"/>
    </row>
    <row r="8093" spans="2:3">
      <c r="B8093" s="69"/>
      <c r="C8093" s="72"/>
    </row>
    <row r="8094" spans="2:3">
      <c r="B8094" s="69"/>
      <c r="C8094" s="72"/>
    </row>
    <row r="8095" spans="2:3">
      <c r="B8095" s="69"/>
      <c r="C8095" s="72"/>
    </row>
    <row r="8096" spans="2:3">
      <c r="B8096" s="69"/>
      <c r="C8096" s="72"/>
    </row>
    <row r="8097" spans="2:3">
      <c r="B8097" s="69"/>
      <c r="C8097" s="72"/>
    </row>
    <row r="8098" spans="2:3">
      <c r="B8098" s="69"/>
      <c r="C8098" s="72"/>
    </row>
    <row r="8099" spans="2:3">
      <c r="B8099" s="69"/>
      <c r="C8099" s="72"/>
    </row>
    <row r="8100" spans="2:3">
      <c r="B8100" s="69"/>
      <c r="C8100" s="72"/>
    </row>
    <row r="8101" spans="2:3">
      <c r="B8101" s="69"/>
      <c r="C8101" s="72"/>
    </row>
    <row r="8102" spans="2:3">
      <c r="B8102" s="69"/>
      <c r="C8102" s="72"/>
    </row>
    <row r="8103" spans="2:3">
      <c r="B8103" s="69"/>
      <c r="C8103" s="72"/>
    </row>
    <row r="8104" spans="2:3">
      <c r="B8104" s="69"/>
      <c r="C8104" s="72"/>
    </row>
    <row r="8105" spans="2:3">
      <c r="B8105" s="69"/>
      <c r="C8105" s="72"/>
    </row>
    <row r="8106" spans="2:3">
      <c r="B8106" s="69"/>
      <c r="C8106" s="72"/>
    </row>
    <row r="8107" spans="2:3">
      <c r="B8107" s="69"/>
      <c r="C8107" s="72"/>
    </row>
    <row r="8108" spans="2:3">
      <c r="B8108" s="69"/>
      <c r="C8108" s="72"/>
    </row>
    <row r="8109" spans="2:3">
      <c r="B8109" s="69"/>
      <c r="C8109" s="72"/>
    </row>
    <row r="8110" spans="2:3">
      <c r="B8110" s="69"/>
      <c r="C8110" s="72"/>
    </row>
    <row r="8111" spans="2:3">
      <c r="B8111" s="69"/>
      <c r="C8111" s="72"/>
    </row>
    <row r="8112" spans="2:3">
      <c r="B8112" s="69"/>
      <c r="C8112" s="72"/>
    </row>
    <row r="8113" spans="2:3">
      <c r="B8113" s="69"/>
      <c r="C8113" s="72"/>
    </row>
    <row r="8114" spans="2:3">
      <c r="B8114" s="69"/>
      <c r="C8114" s="72"/>
    </row>
    <row r="8115" spans="2:3">
      <c r="B8115" s="69"/>
      <c r="C8115" s="72"/>
    </row>
    <row r="8116" spans="2:3">
      <c r="B8116" s="69"/>
      <c r="C8116" s="72"/>
    </row>
    <row r="8117" spans="2:3">
      <c r="B8117" s="69"/>
      <c r="C8117" s="72"/>
    </row>
    <row r="8118" spans="2:3">
      <c r="B8118" s="69"/>
      <c r="C8118" s="72"/>
    </row>
    <row r="8119" spans="2:3">
      <c r="B8119" s="69"/>
      <c r="C8119" s="72"/>
    </row>
    <row r="8120" spans="2:3">
      <c r="B8120" s="69"/>
      <c r="C8120" s="72"/>
    </row>
    <row r="8121" spans="2:3">
      <c r="B8121" s="69"/>
      <c r="C8121" s="72"/>
    </row>
    <row r="8122" spans="2:3">
      <c r="B8122" s="69"/>
      <c r="C8122" s="72"/>
    </row>
    <row r="8123" spans="2:3">
      <c r="B8123" s="69"/>
      <c r="C8123" s="72"/>
    </row>
    <row r="8124" spans="2:3">
      <c r="B8124" s="69"/>
      <c r="C8124" s="72"/>
    </row>
    <row r="8125" spans="2:3">
      <c r="B8125" s="69"/>
      <c r="C8125" s="72"/>
    </row>
    <row r="8126" spans="2:3">
      <c r="B8126" s="69"/>
      <c r="C8126" s="72"/>
    </row>
    <row r="8127" spans="2:3">
      <c r="B8127" s="69"/>
      <c r="C8127" s="72"/>
    </row>
    <row r="8128" spans="2:3">
      <c r="B8128" s="69"/>
      <c r="C8128" s="72"/>
    </row>
    <row r="8129" spans="2:3">
      <c r="B8129" s="69"/>
      <c r="C8129" s="72"/>
    </row>
    <row r="8130" spans="2:3">
      <c r="B8130" s="69"/>
      <c r="C8130" s="72"/>
    </row>
    <row r="8131" spans="2:3">
      <c r="B8131" s="69"/>
      <c r="C8131" s="72"/>
    </row>
    <row r="8132" spans="2:3">
      <c r="B8132" s="69"/>
      <c r="C8132" s="72"/>
    </row>
    <row r="8133" spans="2:3">
      <c r="B8133" s="69"/>
      <c r="C8133" s="72"/>
    </row>
    <row r="8134" spans="2:3">
      <c r="B8134" s="69"/>
      <c r="C8134" s="72"/>
    </row>
    <row r="8135" spans="2:3">
      <c r="B8135" s="69"/>
      <c r="C8135" s="72"/>
    </row>
    <row r="8136" spans="2:3">
      <c r="B8136" s="69"/>
      <c r="C8136" s="72"/>
    </row>
    <row r="8137" spans="2:3">
      <c r="B8137" s="69"/>
      <c r="C8137" s="72"/>
    </row>
    <row r="8138" spans="2:3">
      <c r="B8138" s="69"/>
      <c r="C8138" s="72"/>
    </row>
    <row r="8139" spans="2:3">
      <c r="B8139" s="69"/>
      <c r="C8139" s="72"/>
    </row>
    <row r="8140" spans="2:3">
      <c r="B8140" s="69"/>
      <c r="C8140" s="72"/>
    </row>
    <row r="8141" spans="2:3">
      <c r="B8141" s="69"/>
      <c r="C8141" s="72"/>
    </row>
    <row r="8142" spans="2:3">
      <c r="B8142" s="69"/>
      <c r="C8142" s="72"/>
    </row>
    <row r="8143" spans="2:3">
      <c r="B8143" s="69"/>
      <c r="C8143" s="72"/>
    </row>
    <row r="8144" spans="2:3">
      <c r="B8144" s="69"/>
      <c r="C8144" s="72"/>
    </row>
    <row r="8145" spans="2:3">
      <c r="B8145" s="69"/>
      <c r="C8145" s="72"/>
    </row>
    <row r="8146" spans="2:3">
      <c r="B8146" s="69"/>
      <c r="C8146" s="72"/>
    </row>
    <row r="8147" spans="2:3">
      <c r="B8147" s="69"/>
      <c r="C8147" s="72"/>
    </row>
    <row r="8148" spans="2:3">
      <c r="B8148" s="69"/>
      <c r="C8148" s="72"/>
    </row>
    <row r="8149" spans="2:3">
      <c r="B8149" s="69"/>
      <c r="C8149" s="72"/>
    </row>
    <row r="8150" spans="2:3">
      <c r="B8150" s="69"/>
      <c r="C8150" s="72"/>
    </row>
    <row r="8151" spans="2:3">
      <c r="B8151" s="69"/>
      <c r="C8151" s="72"/>
    </row>
    <row r="8152" spans="2:3">
      <c r="B8152" s="69"/>
      <c r="C8152" s="72"/>
    </row>
    <row r="8153" spans="2:3">
      <c r="B8153" s="69"/>
      <c r="C8153" s="72"/>
    </row>
    <row r="8154" spans="2:3">
      <c r="B8154" s="69"/>
      <c r="C8154" s="72"/>
    </row>
    <row r="8155" spans="2:3">
      <c r="B8155" s="69"/>
      <c r="C8155" s="72"/>
    </row>
    <row r="8156" spans="2:3">
      <c r="B8156" s="69"/>
      <c r="C8156" s="72"/>
    </row>
    <row r="8157" spans="2:3">
      <c r="B8157" s="69"/>
      <c r="C8157" s="72"/>
    </row>
    <row r="8158" spans="2:3">
      <c r="B8158" s="69"/>
      <c r="C8158" s="72"/>
    </row>
    <row r="8159" spans="2:3">
      <c r="B8159" s="69"/>
      <c r="C8159" s="72"/>
    </row>
    <row r="8160" spans="2:3">
      <c r="B8160" s="69"/>
      <c r="C8160" s="72"/>
    </row>
    <row r="8161" spans="2:3">
      <c r="B8161" s="69"/>
      <c r="C8161" s="72"/>
    </row>
    <row r="8162" spans="2:3">
      <c r="B8162" s="69"/>
      <c r="C8162" s="72"/>
    </row>
    <row r="8163" spans="2:3">
      <c r="B8163" s="69"/>
      <c r="C8163" s="72"/>
    </row>
    <row r="8164" spans="2:3">
      <c r="B8164" s="69"/>
      <c r="C8164" s="72"/>
    </row>
    <row r="8165" spans="2:3">
      <c r="B8165" s="69"/>
      <c r="C8165" s="72"/>
    </row>
    <row r="8166" spans="2:3">
      <c r="B8166" s="69"/>
      <c r="C8166" s="72"/>
    </row>
    <row r="8167" spans="2:3">
      <c r="B8167" s="69"/>
      <c r="C8167" s="72"/>
    </row>
    <row r="8168" spans="2:3">
      <c r="B8168" s="69"/>
      <c r="C8168" s="72"/>
    </row>
    <row r="8169" spans="2:3">
      <c r="B8169" s="69"/>
      <c r="C8169" s="72"/>
    </row>
    <row r="8170" spans="2:3">
      <c r="B8170" s="69"/>
      <c r="C8170" s="72"/>
    </row>
    <row r="8171" spans="2:3">
      <c r="B8171" s="69"/>
      <c r="C8171" s="72"/>
    </row>
    <row r="8172" spans="2:3">
      <c r="B8172" s="69"/>
      <c r="C8172" s="72"/>
    </row>
    <row r="8173" spans="2:3">
      <c r="B8173" s="69"/>
      <c r="C8173" s="72"/>
    </row>
    <row r="8174" spans="2:3">
      <c r="B8174" s="69"/>
      <c r="C8174" s="72"/>
    </row>
    <row r="8175" spans="2:3">
      <c r="B8175" s="69"/>
      <c r="C8175" s="72"/>
    </row>
    <row r="8176" spans="2:3">
      <c r="B8176" s="69"/>
      <c r="C8176" s="72"/>
    </row>
    <row r="8177" spans="2:3">
      <c r="B8177" s="69"/>
      <c r="C8177" s="72"/>
    </row>
    <row r="8178" spans="2:3">
      <c r="B8178" s="69"/>
      <c r="C8178" s="72"/>
    </row>
    <row r="8179" spans="2:3">
      <c r="B8179" s="69"/>
      <c r="C8179" s="72"/>
    </row>
    <row r="8180" spans="2:3">
      <c r="B8180" s="69"/>
      <c r="C8180" s="72"/>
    </row>
    <row r="8181" spans="2:3">
      <c r="B8181" s="69"/>
      <c r="C8181" s="72"/>
    </row>
    <row r="8182" spans="2:3">
      <c r="B8182" s="69"/>
      <c r="C8182" s="72"/>
    </row>
    <row r="8183" spans="2:3">
      <c r="B8183" s="69"/>
      <c r="C8183" s="72"/>
    </row>
    <row r="8184" spans="2:3">
      <c r="B8184" s="69"/>
      <c r="C8184" s="72"/>
    </row>
    <row r="8185" spans="2:3">
      <c r="B8185" s="69"/>
      <c r="C8185" s="72"/>
    </row>
    <row r="8186" spans="2:3">
      <c r="B8186" s="69"/>
      <c r="C8186" s="72"/>
    </row>
    <row r="8187" spans="2:3">
      <c r="B8187" s="69"/>
      <c r="C8187" s="72"/>
    </row>
    <row r="8188" spans="2:3">
      <c r="B8188" s="69"/>
      <c r="C8188" s="72"/>
    </row>
    <row r="8189" spans="2:3">
      <c r="B8189" s="69"/>
      <c r="C8189" s="72"/>
    </row>
    <row r="8190" spans="2:3">
      <c r="B8190" s="69"/>
      <c r="C8190" s="72"/>
    </row>
    <row r="8191" spans="2:3">
      <c r="B8191" s="69"/>
      <c r="C8191" s="72"/>
    </row>
    <row r="8192" spans="2:3">
      <c r="B8192" s="69"/>
      <c r="C8192" s="72"/>
    </row>
    <row r="8193" spans="2:3">
      <c r="B8193" s="69"/>
      <c r="C8193" s="72"/>
    </row>
    <row r="8194" spans="2:3">
      <c r="B8194" s="69"/>
      <c r="C8194" s="72"/>
    </row>
    <row r="8195" spans="2:3">
      <c r="B8195" s="69"/>
      <c r="C8195" s="72"/>
    </row>
    <row r="8196" spans="2:3">
      <c r="B8196" s="69"/>
      <c r="C8196" s="72"/>
    </row>
    <row r="8197" spans="2:3">
      <c r="B8197" s="69"/>
      <c r="C8197" s="72"/>
    </row>
    <row r="8198" spans="2:3">
      <c r="B8198" s="69"/>
      <c r="C8198" s="72"/>
    </row>
    <row r="8199" spans="2:3">
      <c r="B8199" s="69"/>
      <c r="C8199" s="72"/>
    </row>
    <row r="8200" spans="2:3">
      <c r="B8200" s="69"/>
      <c r="C8200" s="72"/>
    </row>
    <row r="8201" spans="2:3">
      <c r="B8201" s="69"/>
      <c r="C8201" s="72"/>
    </row>
    <row r="8202" spans="2:3">
      <c r="B8202" s="69"/>
      <c r="C8202" s="72"/>
    </row>
    <row r="8203" spans="2:3">
      <c r="B8203" s="69"/>
      <c r="C8203" s="72"/>
    </row>
    <row r="8204" spans="2:3">
      <c r="B8204" s="69"/>
      <c r="C8204" s="72"/>
    </row>
    <row r="8205" spans="2:3">
      <c r="B8205" s="69"/>
      <c r="C8205" s="72"/>
    </row>
    <row r="8206" spans="2:3">
      <c r="B8206" s="69"/>
      <c r="C8206" s="72"/>
    </row>
    <row r="8207" spans="2:3">
      <c r="B8207" s="69"/>
      <c r="C8207" s="72"/>
    </row>
    <row r="8208" spans="2:3">
      <c r="B8208" s="69"/>
      <c r="C8208" s="72"/>
    </row>
    <row r="8209" spans="2:3">
      <c r="B8209" s="69"/>
      <c r="C8209" s="72"/>
    </row>
    <row r="8210" spans="2:3">
      <c r="B8210" s="69"/>
      <c r="C8210" s="72"/>
    </row>
    <row r="8211" spans="2:3">
      <c r="B8211" s="69"/>
      <c r="C8211" s="72"/>
    </row>
    <row r="8212" spans="2:3">
      <c r="B8212" s="69"/>
      <c r="C8212" s="72"/>
    </row>
    <row r="8213" spans="2:3">
      <c r="B8213" s="69"/>
      <c r="C8213" s="72"/>
    </row>
    <row r="8214" spans="2:3">
      <c r="B8214" s="69"/>
      <c r="C8214" s="72"/>
    </row>
    <row r="8215" spans="2:3">
      <c r="B8215" s="69"/>
      <c r="C8215" s="72"/>
    </row>
    <row r="8216" spans="2:3">
      <c r="B8216" s="69"/>
      <c r="C8216" s="72"/>
    </row>
    <row r="8217" spans="2:3">
      <c r="B8217" s="69"/>
      <c r="C8217" s="72"/>
    </row>
    <row r="8218" spans="2:3">
      <c r="B8218" s="69"/>
      <c r="C8218" s="72"/>
    </row>
    <row r="8219" spans="2:3">
      <c r="B8219" s="69"/>
      <c r="C8219" s="72"/>
    </row>
    <row r="8220" spans="2:3">
      <c r="B8220" s="69"/>
      <c r="C8220" s="72"/>
    </row>
    <row r="8221" spans="2:3">
      <c r="B8221" s="69"/>
      <c r="C8221" s="72"/>
    </row>
    <row r="8222" spans="2:3">
      <c r="B8222" s="69"/>
      <c r="C8222" s="72"/>
    </row>
    <row r="8223" spans="2:3">
      <c r="B8223" s="69"/>
      <c r="C8223" s="72"/>
    </row>
    <row r="8224" spans="2:3">
      <c r="B8224" s="69"/>
      <c r="C8224" s="72"/>
    </row>
    <row r="8225" spans="2:3">
      <c r="B8225" s="69"/>
      <c r="C8225" s="72"/>
    </row>
    <row r="8226" spans="2:3">
      <c r="B8226" s="69"/>
      <c r="C8226" s="72"/>
    </row>
    <row r="8227" spans="2:3">
      <c r="B8227" s="69"/>
      <c r="C8227" s="72"/>
    </row>
    <row r="8228" spans="2:3">
      <c r="B8228" s="69"/>
      <c r="C8228" s="72"/>
    </row>
    <row r="8229" spans="2:3">
      <c r="B8229" s="69"/>
      <c r="C8229" s="72"/>
    </row>
    <row r="8230" spans="2:3">
      <c r="B8230" s="69"/>
      <c r="C8230" s="72"/>
    </row>
    <row r="8231" spans="2:3">
      <c r="B8231" s="69"/>
      <c r="C8231" s="72"/>
    </row>
    <row r="8232" spans="2:3">
      <c r="B8232" s="69"/>
      <c r="C8232" s="72"/>
    </row>
    <row r="8233" spans="2:3">
      <c r="B8233" s="69"/>
      <c r="C8233" s="72"/>
    </row>
    <row r="8234" spans="2:3">
      <c r="B8234" s="69"/>
      <c r="C8234" s="72"/>
    </row>
    <row r="8235" spans="2:3">
      <c r="B8235" s="69"/>
      <c r="C8235" s="72"/>
    </row>
    <row r="8236" spans="2:3">
      <c r="B8236" s="69"/>
      <c r="C8236" s="72"/>
    </row>
    <row r="8237" spans="2:3">
      <c r="B8237" s="69"/>
      <c r="C8237" s="72"/>
    </row>
    <row r="8238" spans="2:3">
      <c r="B8238" s="69"/>
      <c r="C8238" s="72"/>
    </row>
    <row r="8239" spans="2:3">
      <c r="B8239" s="69"/>
      <c r="C8239" s="72"/>
    </row>
    <row r="8240" spans="2:3">
      <c r="B8240" s="69"/>
      <c r="C8240" s="72"/>
    </row>
    <row r="8241" spans="2:3">
      <c r="B8241" s="69"/>
      <c r="C8241" s="72"/>
    </row>
    <row r="8242" spans="2:3">
      <c r="B8242" s="69"/>
      <c r="C8242" s="72"/>
    </row>
    <row r="8243" spans="2:3">
      <c r="B8243" s="69"/>
      <c r="C8243" s="72"/>
    </row>
    <row r="8244" spans="2:3">
      <c r="B8244" s="69"/>
      <c r="C8244" s="72"/>
    </row>
    <row r="8245" spans="2:3">
      <c r="B8245" s="69"/>
      <c r="C8245" s="72"/>
    </row>
    <row r="8246" spans="2:3">
      <c r="B8246" s="69"/>
      <c r="C8246" s="72"/>
    </row>
    <row r="8247" spans="2:3">
      <c r="B8247" s="69"/>
      <c r="C8247" s="72"/>
    </row>
    <row r="8248" spans="2:3">
      <c r="B8248" s="69"/>
      <c r="C8248" s="72"/>
    </row>
    <row r="8249" spans="2:3">
      <c r="B8249" s="69"/>
      <c r="C8249" s="72"/>
    </row>
    <row r="8250" spans="2:3">
      <c r="B8250" s="69"/>
      <c r="C8250" s="72"/>
    </row>
    <row r="8251" spans="2:3">
      <c r="B8251" s="69"/>
      <c r="C8251" s="72"/>
    </row>
    <row r="8252" spans="2:3">
      <c r="B8252" s="69"/>
      <c r="C8252" s="72"/>
    </row>
    <row r="8253" spans="2:3">
      <c r="B8253" s="69"/>
      <c r="C8253" s="72"/>
    </row>
    <row r="8254" spans="2:3">
      <c r="B8254" s="69"/>
      <c r="C8254" s="72"/>
    </row>
    <row r="8255" spans="2:3">
      <c r="B8255" s="69"/>
      <c r="C8255" s="72"/>
    </row>
    <row r="8256" spans="2:3">
      <c r="B8256" s="69"/>
      <c r="C8256" s="72"/>
    </row>
    <row r="8257" spans="2:3">
      <c r="B8257" s="69"/>
      <c r="C8257" s="72"/>
    </row>
    <row r="8258" spans="2:3">
      <c r="B8258" s="69"/>
      <c r="C8258" s="72"/>
    </row>
    <row r="8259" spans="2:3">
      <c r="B8259" s="69"/>
      <c r="C8259" s="72"/>
    </row>
    <row r="8260" spans="2:3">
      <c r="B8260" s="69"/>
      <c r="C8260" s="72"/>
    </row>
    <row r="8261" spans="2:3">
      <c r="B8261" s="69"/>
      <c r="C8261" s="72"/>
    </row>
    <row r="8262" spans="2:3">
      <c r="B8262" s="69"/>
      <c r="C8262" s="72"/>
    </row>
    <row r="8263" spans="2:3">
      <c r="B8263" s="69"/>
      <c r="C8263" s="72"/>
    </row>
    <row r="8264" spans="2:3">
      <c r="B8264" s="69"/>
      <c r="C8264" s="72"/>
    </row>
    <row r="8265" spans="2:3">
      <c r="B8265" s="69"/>
      <c r="C8265" s="72"/>
    </row>
    <row r="8266" spans="2:3">
      <c r="B8266" s="69"/>
      <c r="C8266" s="72"/>
    </row>
    <row r="8267" spans="2:3">
      <c r="B8267" s="69"/>
      <c r="C8267" s="72"/>
    </row>
    <row r="8268" spans="2:3">
      <c r="B8268" s="69"/>
      <c r="C8268" s="72"/>
    </row>
    <row r="8269" spans="2:3">
      <c r="B8269" s="69"/>
      <c r="C8269" s="72"/>
    </row>
    <row r="8270" spans="2:3">
      <c r="B8270" s="69"/>
      <c r="C8270" s="72"/>
    </row>
    <row r="8271" spans="2:3">
      <c r="B8271" s="69"/>
      <c r="C8271" s="72"/>
    </row>
    <row r="8272" spans="2:3">
      <c r="B8272" s="69"/>
      <c r="C8272" s="72"/>
    </row>
    <row r="8273" spans="2:3">
      <c r="B8273" s="69"/>
      <c r="C8273" s="72"/>
    </row>
    <row r="8274" spans="2:3">
      <c r="B8274" s="69"/>
      <c r="C8274" s="72"/>
    </row>
    <row r="8275" spans="2:3">
      <c r="B8275" s="69"/>
      <c r="C8275" s="72"/>
    </row>
    <row r="8276" spans="2:3">
      <c r="B8276" s="69"/>
      <c r="C8276" s="72"/>
    </row>
    <row r="8277" spans="2:3">
      <c r="B8277" s="69"/>
      <c r="C8277" s="72"/>
    </row>
    <row r="8278" spans="2:3">
      <c r="B8278" s="69"/>
      <c r="C8278" s="72"/>
    </row>
    <row r="8279" spans="2:3">
      <c r="B8279" s="69"/>
      <c r="C8279" s="72"/>
    </row>
    <row r="8280" spans="2:3">
      <c r="B8280" s="69"/>
      <c r="C8280" s="72"/>
    </row>
    <row r="8281" spans="2:3">
      <c r="B8281" s="69"/>
      <c r="C8281" s="72"/>
    </row>
    <row r="8282" spans="2:3">
      <c r="B8282" s="69"/>
      <c r="C8282" s="72"/>
    </row>
    <row r="8283" spans="2:3">
      <c r="B8283" s="69"/>
      <c r="C8283" s="72"/>
    </row>
    <row r="8284" spans="2:3">
      <c r="B8284" s="69"/>
      <c r="C8284" s="72"/>
    </row>
    <row r="8285" spans="2:3">
      <c r="B8285" s="69"/>
      <c r="C8285" s="72"/>
    </row>
    <row r="8286" spans="2:3">
      <c r="B8286" s="69"/>
      <c r="C8286" s="72"/>
    </row>
    <row r="8287" spans="2:3">
      <c r="B8287" s="69"/>
      <c r="C8287" s="72"/>
    </row>
    <row r="8288" spans="2:3">
      <c r="B8288" s="69"/>
      <c r="C8288" s="72"/>
    </row>
    <row r="8289" spans="2:3">
      <c r="B8289" s="69"/>
      <c r="C8289" s="72"/>
    </row>
    <row r="8290" spans="2:3">
      <c r="B8290" s="69"/>
      <c r="C8290" s="72"/>
    </row>
    <row r="8291" spans="2:3">
      <c r="B8291" s="69"/>
      <c r="C8291" s="72"/>
    </row>
    <row r="8292" spans="2:3">
      <c r="B8292" s="69"/>
      <c r="C8292" s="72"/>
    </row>
    <row r="8293" spans="2:3">
      <c r="B8293" s="69"/>
      <c r="C8293" s="72"/>
    </row>
    <row r="8294" spans="2:3">
      <c r="B8294" s="69"/>
      <c r="C8294" s="72"/>
    </row>
    <row r="8295" spans="2:3">
      <c r="B8295" s="69"/>
      <c r="C8295" s="72"/>
    </row>
    <row r="8296" spans="2:3">
      <c r="B8296" s="69"/>
      <c r="C8296" s="72"/>
    </row>
    <row r="8297" spans="2:3">
      <c r="B8297" s="69"/>
      <c r="C8297" s="72"/>
    </row>
    <row r="8298" spans="2:3">
      <c r="B8298" s="69"/>
      <c r="C8298" s="72"/>
    </row>
    <row r="8299" spans="2:3">
      <c r="B8299" s="69"/>
      <c r="C8299" s="72"/>
    </row>
    <row r="8300" spans="2:3">
      <c r="B8300" s="69"/>
      <c r="C8300" s="72"/>
    </row>
    <row r="8301" spans="2:3">
      <c r="B8301" s="69"/>
      <c r="C8301" s="72"/>
    </row>
    <row r="8302" spans="2:3">
      <c r="B8302" s="69"/>
      <c r="C8302" s="72"/>
    </row>
    <row r="8303" spans="2:3">
      <c r="B8303" s="69"/>
      <c r="C8303" s="72"/>
    </row>
    <row r="8304" spans="2:3">
      <c r="B8304" s="69"/>
      <c r="C8304" s="72"/>
    </row>
    <row r="8305" spans="2:3">
      <c r="B8305" s="69"/>
      <c r="C8305" s="72"/>
    </row>
    <row r="8306" spans="2:3">
      <c r="B8306" s="69"/>
      <c r="C8306" s="72"/>
    </row>
    <row r="8307" spans="2:3">
      <c r="B8307" s="69"/>
      <c r="C8307" s="72"/>
    </row>
    <row r="8308" spans="2:3">
      <c r="B8308" s="69"/>
      <c r="C8308" s="72"/>
    </row>
    <row r="8309" spans="2:3">
      <c r="B8309" s="69"/>
      <c r="C8309" s="72"/>
    </row>
    <row r="8310" spans="2:3">
      <c r="B8310" s="69"/>
      <c r="C8310" s="72"/>
    </row>
    <row r="8311" spans="2:3">
      <c r="B8311" s="69"/>
      <c r="C8311" s="72"/>
    </row>
    <row r="8312" spans="2:3">
      <c r="B8312" s="69"/>
      <c r="C8312" s="72"/>
    </row>
    <row r="8313" spans="2:3">
      <c r="B8313" s="69"/>
      <c r="C8313" s="72"/>
    </row>
    <row r="8314" spans="2:3">
      <c r="B8314" s="69"/>
      <c r="C8314" s="72"/>
    </row>
    <row r="8315" spans="2:3">
      <c r="B8315" s="69"/>
      <c r="C8315" s="72"/>
    </row>
    <row r="8316" spans="2:3">
      <c r="B8316" s="69"/>
      <c r="C8316" s="72"/>
    </row>
    <row r="8317" spans="2:3">
      <c r="B8317" s="69"/>
      <c r="C8317" s="72"/>
    </row>
    <row r="8318" spans="2:3">
      <c r="B8318" s="69"/>
      <c r="C8318" s="72"/>
    </row>
    <row r="8319" spans="2:3">
      <c r="B8319" s="69"/>
      <c r="C8319" s="72"/>
    </row>
    <row r="8320" spans="2:3">
      <c r="B8320" s="69"/>
      <c r="C8320" s="72"/>
    </row>
    <row r="8321" spans="2:3">
      <c r="B8321" s="69"/>
      <c r="C8321" s="72"/>
    </row>
    <row r="8322" spans="2:3">
      <c r="B8322" s="69"/>
      <c r="C8322" s="72"/>
    </row>
    <row r="8323" spans="2:3">
      <c r="B8323" s="69"/>
      <c r="C8323" s="72"/>
    </row>
    <row r="8324" spans="2:3">
      <c r="B8324" s="69"/>
      <c r="C8324" s="72"/>
    </row>
    <row r="8325" spans="2:3">
      <c r="B8325" s="69"/>
      <c r="C8325" s="72"/>
    </row>
    <row r="8326" spans="2:3">
      <c r="B8326" s="69"/>
      <c r="C8326" s="72"/>
    </row>
    <row r="8327" spans="2:3">
      <c r="B8327" s="69"/>
      <c r="C8327" s="72"/>
    </row>
    <row r="8328" spans="2:3">
      <c r="B8328" s="69"/>
      <c r="C8328" s="72"/>
    </row>
    <row r="8329" spans="2:3">
      <c r="B8329" s="69"/>
      <c r="C8329" s="72"/>
    </row>
    <row r="8330" spans="2:3">
      <c r="B8330" s="69"/>
      <c r="C8330" s="72"/>
    </row>
    <row r="8331" spans="2:3">
      <c r="B8331" s="69"/>
      <c r="C8331" s="72"/>
    </row>
    <row r="8332" spans="2:3">
      <c r="B8332" s="69"/>
      <c r="C8332" s="72"/>
    </row>
    <row r="8333" spans="2:3">
      <c r="B8333" s="69"/>
      <c r="C8333" s="72"/>
    </row>
    <row r="8334" spans="2:3">
      <c r="B8334" s="69"/>
      <c r="C8334" s="72"/>
    </row>
    <row r="8335" spans="2:3">
      <c r="B8335" s="69"/>
      <c r="C8335" s="72"/>
    </row>
    <row r="8336" spans="2:3">
      <c r="B8336" s="69"/>
      <c r="C8336" s="72"/>
    </row>
    <row r="8337" spans="2:3">
      <c r="B8337" s="69"/>
      <c r="C8337" s="72"/>
    </row>
    <row r="8338" spans="2:3">
      <c r="B8338" s="69"/>
      <c r="C8338" s="72"/>
    </row>
    <row r="8339" spans="2:3">
      <c r="B8339" s="69"/>
      <c r="C8339" s="72"/>
    </row>
    <row r="8340" spans="2:3">
      <c r="B8340" s="69"/>
      <c r="C8340" s="72"/>
    </row>
    <row r="8341" spans="2:3">
      <c r="B8341" s="69"/>
      <c r="C8341" s="72"/>
    </row>
    <row r="8342" spans="2:3">
      <c r="B8342" s="69"/>
      <c r="C8342" s="72"/>
    </row>
    <row r="8343" spans="2:3">
      <c r="B8343" s="69"/>
      <c r="C8343" s="72"/>
    </row>
    <row r="8344" spans="2:3">
      <c r="B8344" s="69"/>
      <c r="C8344" s="72"/>
    </row>
    <row r="8345" spans="2:3">
      <c r="B8345" s="69"/>
      <c r="C8345" s="72"/>
    </row>
    <row r="8346" spans="2:3">
      <c r="B8346" s="69"/>
      <c r="C8346" s="72"/>
    </row>
    <row r="8347" spans="2:3">
      <c r="B8347" s="69"/>
      <c r="C8347" s="72"/>
    </row>
    <row r="8348" spans="2:3">
      <c r="B8348" s="69"/>
      <c r="C8348" s="72"/>
    </row>
    <row r="8349" spans="2:3">
      <c r="B8349" s="69"/>
      <c r="C8349" s="72"/>
    </row>
    <row r="8350" spans="2:3">
      <c r="B8350" s="69"/>
      <c r="C8350" s="72"/>
    </row>
    <row r="8351" spans="2:3">
      <c r="B8351" s="69"/>
      <c r="C8351" s="72"/>
    </row>
    <row r="8352" spans="2:3">
      <c r="B8352" s="69"/>
      <c r="C8352" s="72"/>
    </row>
    <row r="8353" spans="2:3">
      <c r="B8353" s="69"/>
      <c r="C8353" s="72"/>
    </row>
    <row r="8354" spans="2:3">
      <c r="B8354" s="69"/>
      <c r="C8354" s="72"/>
    </row>
    <row r="8355" spans="2:3">
      <c r="B8355" s="69"/>
      <c r="C8355" s="72"/>
    </row>
    <row r="8356" spans="2:3">
      <c r="B8356" s="69"/>
      <c r="C8356" s="72"/>
    </row>
    <row r="8357" spans="2:3">
      <c r="B8357" s="69"/>
      <c r="C8357" s="72"/>
    </row>
    <row r="8358" spans="2:3">
      <c r="B8358" s="69"/>
      <c r="C8358" s="72"/>
    </row>
    <row r="8359" spans="2:3">
      <c r="B8359" s="69"/>
      <c r="C8359" s="72"/>
    </row>
    <row r="8360" spans="2:3">
      <c r="B8360" s="69"/>
      <c r="C8360" s="72"/>
    </row>
    <row r="8361" spans="2:3">
      <c r="B8361" s="69"/>
      <c r="C8361" s="72"/>
    </row>
    <row r="8362" spans="2:3">
      <c r="B8362" s="69"/>
      <c r="C8362" s="72"/>
    </row>
    <row r="8363" spans="2:3">
      <c r="B8363" s="69"/>
      <c r="C8363" s="72"/>
    </row>
    <row r="8364" spans="2:3">
      <c r="B8364" s="69"/>
      <c r="C8364" s="72"/>
    </row>
    <row r="8365" spans="2:3">
      <c r="B8365" s="69"/>
      <c r="C8365" s="72"/>
    </row>
    <row r="8366" spans="2:3">
      <c r="B8366" s="69"/>
      <c r="C8366" s="72"/>
    </row>
    <row r="8367" spans="2:3">
      <c r="B8367" s="69"/>
      <c r="C8367" s="72"/>
    </row>
    <row r="8368" spans="2:3">
      <c r="B8368" s="69"/>
      <c r="C8368" s="72"/>
    </row>
    <row r="8369" spans="2:3">
      <c r="B8369" s="69"/>
      <c r="C8369" s="72"/>
    </row>
    <row r="8370" spans="2:3">
      <c r="B8370" s="69"/>
      <c r="C8370" s="72"/>
    </row>
    <row r="8371" spans="2:3">
      <c r="B8371" s="69"/>
      <c r="C8371" s="72"/>
    </row>
    <row r="8372" spans="2:3">
      <c r="B8372" s="69"/>
      <c r="C8372" s="72"/>
    </row>
    <row r="8373" spans="2:3">
      <c r="B8373" s="69"/>
      <c r="C8373" s="72"/>
    </row>
    <row r="8374" spans="2:3">
      <c r="B8374" s="69"/>
      <c r="C8374" s="72"/>
    </row>
    <row r="8375" spans="2:3">
      <c r="B8375" s="69"/>
      <c r="C8375" s="72"/>
    </row>
    <row r="8376" spans="2:3">
      <c r="B8376" s="69"/>
      <c r="C8376" s="72"/>
    </row>
    <row r="8377" spans="2:3">
      <c r="B8377" s="69"/>
      <c r="C8377" s="72"/>
    </row>
    <row r="8378" spans="2:3">
      <c r="B8378" s="69"/>
      <c r="C8378" s="72"/>
    </row>
    <row r="8379" spans="2:3">
      <c r="B8379" s="69"/>
      <c r="C8379" s="72"/>
    </row>
    <row r="8380" spans="2:3">
      <c r="B8380" s="69"/>
      <c r="C8380" s="72"/>
    </row>
    <row r="8381" spans="2:3">
      <c r="B8381" s="69"/>
      <c r="C8381" s="72"/>
    </row>
    <row r="8382" spans="2:3">
      <c r="B8382" s="69"/>
      <c r="C8382" s="72"/>
    </row>
    <row r="8383" spans="2:3">
      <c r="B8383" s="69"/>
      <c r="C8383" s="72"/>
    </row>
    <row r="8384" spans="2:3">
      <c r="B8384" s="69"/>
      <c r="C8384" s="72"/>
    </row>
    <row r="8385" spans="2:3">
      <c r="B8385" s="69"/>
      <c r="C8385" s="72"/>
    </row>
    <row r="8386" spans="2:3">
      <c r="B8386" s="69"/>
      <c r="C8386" s="72"/>
    </row>
    <row r="8387" spans="2:3">
      <c r="B8387" s="69"/>
      <c r="C8387" s="72"/>
    </row>
    <row r="8388" spans="2:3">
      <c r="B8388" s="69"/>
      <c r="C8388" s="72"/>
    </row>
    <row r="8389" spans="2:3">
      <c r="B8389" s="69"/>
      <c r="C8389" s="72"/>
    </row>
    <row r="8390" spans="2:3">
      <c r="B8390" s="69"/>
      <c r="C8390" s="72"/>
    </row>
    <row r="8391" spans="2:3">
      <c r="B8391" s="69"/>
      <c r="C8391" s="72"/>
    </row>
    <row r="8392" spans="2:3">
      <c r="B8392" s="69"/>
      <c r="C8392" s="72"/>
    </row>
    <row r="8393" spans="2:3">
      <c r="B8393" s="69"/>
      <c r="C8393" s="72"/>
    </row>
    <row r="8394" spans="2:3">
      <c r="B8394" s="69"/>
      <c r="C8394" s="72"/>
    </row>
    <row r="8395" spans="2:3">
      <c r="B8395" s="69"/>
      <c r="C8395" s="72"/>
    </row>
    <row r="8396" spans="2:3">
      <c r="B8396" s="69"/>
      <c r="C8396" s="72"/>
    </row>
    <row r="8397" spans="2:3">
      <c r="B8397" s="69"/>
      <c r="C8397" s="72"/>
    </row>
    <row r="8398" spans="2:3">
      <c r="B8398" s="69"/>
      <c r="C8398" s="72"/>
    </row>
    <row r="8399" spans="2:3">
      <c r="B8399" s="69"/>
      <c r="C8399" s="72"/>
    </row>
    <row r="8400" spans="2:3">
      <c r="B8400" s="69"/>
      <c r="C8400" s="72"/>
    </row>
    <row r="8401" spans="2:3">
      <c r="B8401" s="69"/>
      <c r="C8401" s="72"/>
    </row>
    <row r="8402" spans="2:3">
      <c r="B8402" s="69"/>
      <c r="C8402" s="72"/>
    </row>
    <row r="8403" spans="2:3">
      <c r="B8403" s="69"/>
      <c r="C8403" s="72"/>
    </row>
    <row r="8404" spans="2:3">
      <c r="B8404" s="69"/>
      <c r="C8404" s="72"/>
    </row>
    <row r="8405" spans="2:3">
      <c r="B8405" s="69"/>
      <c r="C8405" s="72"/>
    </row>
    <row r="8406" spans="2:3">
      <c r="B8406" s="69"/>
      <c r="C8406" s="72"/>
    </row>
    <row r="8407" spans="2:3">
      <c r="B8407" s="69"/>
      <c r="C8407" s="72"/>
    </row>
    <row r="8408" spans="2:3">
      <c r="B8408" s="69"/>
      <c r="C8408" s="72"/>
    </row>
    <row r="8409" spans="2:3">
      <c r="B8409" s="69"/>
      <c r="C8409" s="72"/>
    </row>
    <row r="8410" spans="2:3">
      <c r="B8410" s="69"/>
      <c r="C8410" s="72"/>
    </row>
    <row r="8411" spans="2:3">
      <c r="B8411" s="69"/>
      <c r="C8411" s="72"/>
    </row>
    <row r="8412" spans="2:3">
      <c r="B8412" s="69"/>
      <c r="C8412" s="72"/>
    </row>
    <row r="8413" spans="2:3">
      <c r="B8413" s="69"/>
      <c r="C8413" s="72"/>
    </row>
    <row r="8414" spans="2:3">
      <c r="B8414" s="69"/>
      <c r="C8414" s="72"/>
    </row>
    <row r="8415" spans="2:3">
      <c r="B8415" s="69"/>
      <c r="C8415" s="72"/>
    </row>
    <row r="8416" spans="2:3">
      <c r="B8416" s="69"/>
      <c r="C8416" s="72"/>
    </row>
    <row r="8417" spans="2:3">
      <c r="B8417" s="69"/>
      <c r="C8417" s="72"/>
    </row>
    <row r="8418" spans="2:3">
      <c r="B8418" s="69"/>
      <c r="C8418" s="72"/>
    </row>
    <row r="8419" spans="2:3">
      <c r="B8419" s="69"/>
      <c r="C8419" s="72"/>
    </row>
    <row r="8420" spans="2:3">
      <c r="B8420" s="69"/>
      <c r="C8420" s="72"/>
    </row>
    <row r="8421" spans="2:3">
      <c r="B8421" s="69"/>
      <c r="C8421" s="72"/>
    </row>
    <row r="8422" spans="2:3">
      <c r="B8422" s="69"/>
      <c r="C8422" s="72"/>
    </row>
    <row r="8423" spans="2:3">
      <c r="B8423" s="69"/>
      <c r="C8423" s="72"/>
    </row>
    <row r="8424" spans="2:3">
      <c r="B8424" s="69"/>
      <c r="C8424" s="72"/>
    </row>
    <row r="8425" spans="2:3">
      <c r="B8425" s="69"/>
      <c r="C8425" s="72"/>
    </row>
    <row r="8426" spans="2:3">
      <c r="B8426" s="69"/>
      <c r="C8426" s="72"/>
    </row>
    <row r="8427" spans="2:3">
      <c r="B8427" s="69"/>
      <c r="C8427" s="72"/>
    </row>
    <row r="8428" spans="2:3">
      <c r="B8428" s="69"/>
      <c r="C8428" s="72"/>
    </row>
    <row r="8429" spans="2:3">
      <c r="B8429" s="69"/>
      <c r="C8429" s="72"/>
    </row>
    <row r="8430" spans="2:3">
      <c r="B8430" s="69"/>
      <c r="C8430" s="72"/>
    </row>
    <row r="8431" spans="2:3">
      <c r="B8431" s="69"/>
      <c r="C8431" s="72"/>
    </row>
    <row r="8432" spans="2:3">
      <c r="B8432" s="69"/>
      <c r="C8432" s="72"/>
    </row>
    <row r="8433" spans="2:3">
      <c r="B8433" s="69"/>
      <c r="C8433" s="72"/>
    </row>
    <row r="8434" spans="2:3">
      <c r="B8434" s="69"/>
      <c r="C8434" s="72"/>
    </row>
    <row r="8435" spans="2:3">
      <c r="B8435" s="69"/>
      <c r="C8435" s="72"/>
    </row>
    <row r="8436" spans="2:3">
      <c r="B8436" s="69"/>
      <c r="C8436" s="72"/>
    </row>
    <row r="8437" spans="2:3">
      <c r="B8437" s="69"/>
      <c r="C8437" s="72"/>
    </row>
    <row r="8438" spans="2:3">
      <c r="B8438" s="69"/>
      <c r="C8438" s="72"/>
    </row>
    <row r="8439" spans="2:3">
      <c r="B8439" s="69"/>
      <c r="C8439" s="72"/>
    </row>
    <row r="8440" spans="2:3">
      <c r="B8440" s="69"/>
      <c r="C8440" s="72"/>
    </row>
    <row r="8441" spans="2:3">
      <c r="B8441" s="69"/>
      <c r="C8441" s="72"/>
    </row>
    <row r="8442" spans="2:3">
      <c r="B8442" s="69"/>
      <c r="C8442" s="72"/>
    </row>
    <row r="8443" spans="2:3">
      <c r="B8443" s="69"/>
      <c r="C8443" s="72"/>
    </row>
    <row r="8444" spans="2:3">
      <c r="B8444" s="69"/>
      <c r="C8444" s="72"/>
    </row>
    <row r="8445" spans="2:3">
      <c r="B8445" s="69"/>
      <c r="C8445" s="72"/>
    </row>
    <row r="8446" spans="2:3">
      <c r="B8446" s="69"/>
      <c r="C8446" s="72"/>
    </row>
    <row r="8447" spans="2:3">
      <c r="B8447" s="69"/>
      <c r="C8447" s="72"/>
    </row>
    <row r="8448" spans="2:3">
      <c r="B8448" s="69"/>
      <c r="C8448" s="72"/>
    </row>
    <row r="8449" spans="2:3">
      <c r="B8449" s="69"/>
      <c r="C8449" s="72"/>
    </row>
    <row r="8450" spans="2:3">
      <c r="B8450" s="69"/>
      <c r="C8450" s="72"/>
    </row>
    <row r="8451" spans="2:3">
      <c r="B8451" s="69"/>
      <c r="C8451" s="72"/>
    </row>
    <row r="8452" spans="2:3">
      <c r="B8452" s="69"/>
      <c r="C8452" s="72"/>
    </row>
    <row r="8453" spans="2:3">
      <c r="B8453" s="69"/>
      <c r="C8453" s="72"/>
    </row>
    <row r="8454" spans="2:3">
      <c r="B8454" s="69"/>
      <c r="C8454" s="72"/>
    </row>
    <row r="8455" spans="2:3">
      <c r="B8455" s="69"/>
      <c r="C8455" s="72"/>
    </row>
    <row r="8456" spans="2:3">
      <c r="B8456" s="69"/>
      <c r="C8456" s="72"/>
    </row>
    <row r="8457" spans="2:3">
      <c r="B8457" s="69"/>
      <c r="C8457" s="72"/>
    </row>
    <row r="8458" spans="2:3">
      <c r="B8458" s="69"/>
      <c r="C8458" s="72"/>
    </row>
    <row r="8459" spans="2:3">
      <c r="B8459" s="69"/>
      <c r="C8459" s="72"/>
    </row>
    <row r="8460" spans="2:3">
      <c r="B8460" s="69"/>
      <c r="C8460" s="72"/>
    </row>
    <row r="8461" spans="2:3">
      <c r="B8461" s="69"/>
      <c r="C8461" s="72"/>
    </row>
    <row r="8462" spans="2:3">
      <c r="B8462" s="69"/>
      <c r="C8462" s="72"/>
    </row>
    <row r="8463" spans="2:3">
      <c r="B8463" s="69"/>
      <c r="C8463" s="72"/>
    </row>
    <row r="8464" spans="2:3">
      <c r="B8464" s="69"/>
      <c r="C8464" s="72"/>
    </row>
    <row r="8465" spans="2:3">
      <c r="B8465" s="69"/>
      <c r="C8465" s="72"/>
    </row>
    <row r="8466" spans="2:3">
      <c r="B8466" s="69"/>
      <c r="C8466" s="72"/>
    </row>
    <row r="8467" spans="2:3">
      <c r="B8467" s="69"/>
      <c r="C8467" s="72"/>
    </row>
    <row r="8468" spans="2:3">
      <c r="B8468" s="69"/>
      <c r="C8468" s="72"/>
    </row>
    <row r="8469" spans="2:3">
      <c r="B8469" s="69"/>
      <c r="C8469" s="72"/>
    </row>
    <row r="8470" spans="2:3">
      <c r="B8470" s="69"/>
      <c r="C8470" s="72"/>
    </row>
    <row r="8471" spans="2:3">
      <c r="B8471" s="69"/>
      <c r="C8471" s="72"/>
    </row>
    <row r="8472" spans="2:3">
      <c r="B8472" s="69"/>
      <c r="C8472" s="72"/>
    </row>
    <row r="8473" spans="2:3">
      <c r="B8473" s="69"/>
      <c r="C8473" s="72"/>
    </row>
    <row r="8474" spans="2:3">
      <c r="B8474" s="69"/>
      <c r="C8474" s="72"/>
    </row>
    <row r="8475" spans="2:3">
      <c r="B8475" s="69"/>
      <c r="C8475" s="72"/>
    </row>
    <row r="8476" spans="2:3">
      <c r="B8476" s="69"/>
      <c r="C8476" s="72"/>
    </row>
    <row r="8477" spans="2:3">
      <c r="B8477" s="69"/>
      <c r="C8477" s="72"/>
    </row>
    <row r="8478" spans="2:3">
      <c r="B8478" s="69"/>
      <c r="C8478" s="72"/>
    </row>
    <row r="8479" spans="2:3">
      <c r="B8479" s="69"/>
      <c r="C8479" s="72"/>
    </row>
    <row r="8480" spans="2:3">
      <c r="B8480" s="69"/>
      <c r="C8480" s="72"/>
    </row>
    <row r="8481" spans="2:3">
      <c r="B8481" s="69"/>
      <c r="C8481" s="72"/>
    </row>
    <row r="8482" spans="2:3">
      <c r="B8482" s="69"/>
      <c r="C8482" s="72"/>
    </row>
    <row r="8483" spans="2:3">
      <c r="B8483" s="69"/>
      <c r="C8483" s="72"/>
    </row>
    <row r="8484" spans="2:3">
      <c r="B8484" s="69"/>
      <c r="C8484" s="72"/>
    </row>
    <row r="8485" spans="2:3">
      <c r="B8485" s="69"/>
      <c r="C8485" s="72"/>
    </row>
    <row r="8486" spans="2:3">
      <c r="B8486" s="69"/>
      <c r="C8486" s="72"/>
    </row>
    <row r="8487" spans="2:3">
      <c r="B8487" s="69"/>
      <c r="C8487" s="72"/>
    </row>
    <row r="8488" spans="2:3">
      <c r="B8488" s="69"/>
      <c r="C8488" s="72"/>
    </row>
    <row r="8489" spans="2:3">
      <c r="B8489" s="69"/>
      <c r="C8489" s="72"/>
    </row>
    <row r="8490" spans="2:3">
      <c r="B8490" s="69"/>
      <c r="C8490" s="72"/>
    </row>
    <row r="8491" spans="2:3">
      <c r="B8491" s="69"/>
      <c r="C8491" s="72"/>
    </row>
    <row r="8492" spans="2:3">
      <c r="B8492" s="69"/>
      <c r="C8492" s="72"/>
    </row>
    <row r="8493" spans="2:3">
      <c r="B8493" s="69"/>
      <c r="C8493" s="72"/>
    </row>
    <row r="8494" spans="2:3">
      <c r="B8494" s="69"/>
      <c r="C8494" s="72"/>
    </row>
    <row r="8495" spans="2:3">
      <c r="B8495" s="69"/>
      <c r="C8495" s="72"/>
    </row>
    <row r="8496" spans="2:3">
      <c r="B8496" s="69"/>
      <c r="C8496" s="72"/>
    </row>
    <row r="8497" spans="2:3">
      <c r="B8497" s="69"/>
      <c r="C8497" s="72"/>
    </row>
    <row r="8498" spans="2:3">
      <c r="B8498" s="69"/>
      <c r="C8498" s="72"/>
    </row>
    <row r="8499" spans="2:3">
      <c r="B8499" s="69"/>
      <c r="C8499" s="72"/>
    </row>
    <row r="8500" spans="2:3">
      <c r="B8500" s="69"/>
      <c r="C8500" s="72"/>
    </row>
    <row r="8501" spans="2:3">
      <c r="B8501" s="69"/>
      <c r="C8501" s="72"/>
    </row>
    <row r="8502" spans="2:3">
      <c r="B8502" s="69"/>
      <c r="C8502" s="72"/>
    </row>
    <row r="8503" spans="2:3">
      <c r="B8503" s="69"/>
      <c r="C8503" s="72"/>
    </row>
    <row r="8504" spans="2:3">
      <c r="B8504" s="69"/>
      <c r="C8504" s="72"/>
    </row>
    <row r="8505" spans="2:3">
      <c r="B8505" s="69"/>
      <c r="C8505" s="72"/>
    </row>
    <row r="8506" spans="2:3">
      <c r="B8506" s="69"/>
      <c r="C8506" s="72"/>
    </row>
    <row r="8507" spans="2:3">
      <c r="B8507" s="69"/>
      <c r="C8507" s="72"/>
    </row>
    <row r="8508" spans="2:3">
      <c r="B8508" s="69"/>
      <c r="C8508" s="72"/>
    </row>
    <row r="8509" spans="2:3">
      <c r="B8509" s="69"/>
      <c r="C8509" s="72"/>
    </row>
    <row r="8510" spans="2:3">
      <c r="B8510" s="69"/>
      <c r="C8510" s="72"/>
    </row>
    <row r="8511" spans="2:3">
      <c r="B8511" s="69"/>
      <c r="C8511" s="72"/>
    </row>
    <row r="8512" spans="2:3">
      <c r="B8512" s="69"/>
      <c r="C8512" s="72"/>
    </row>
    <row r="8513" spans="2:3">
      <c r="B8513" s="69"/>
      <c r="C8513" s="72"/>
    </row>
    <row r="8514" spans="2:3">
      <c r="B8514" s="69"/>
      <c r="C8514" s="72"/>
    </row>
    <row r="8515" spans="2:3">
      <c r="B8515" s="69"/>
      <c r="C8515" s="72"/>
    </row>
    <row r="8516" spans="2:3">
      <c r="B8516" s="69"/>
      <c r="C8516" s="72"/>
    </row>
    <row r="8517" spans="2:3">
      <c r="B8517" s="69"/>
      <c r="C8517" s="72"/>
    </row>
    <row r="8518" spans="2:3">
      <c r="B8518" s="69"/>
      <c r="C8518" s="72"/>
    </row>
    <row r="8519" spans="2:3">
      <c r="B8519" s="69"/>
      <c r="C8519" s="72"/>
    </row>
    <row r="8520" spans="2:3">
      <c r="B8520" s="69"/>
      <c r="C8520" s="72"/>
    </row>
    <row r="8521" spans="2:3">
      <c r="B8521" s="69"/>
      <c r="C8521" s="72"/>
    </row>
    <row r="8522" spans="2:3">
      <c r="B8522" s="69"/>
      <c r="C8522" s="72"/>
    </row>
    <row r="8523" spans="2:3">
      <c r="B8523" s="69"/>
      <c r="C8523" s="72"/>
    </row>
    <row r="8524" spans="2:3">
      <c r="B8524" s="69"/>
      <c r="C8524" s="72"/>
    </row>
    <row r="8525" spans="2:3">
      <c r="B8525" s="69"/>
      <c r="C8525" s="72"/>
    </row>
    <row r="8526" spans="2:3">
      <c r="B8526" s="69"/>
      <c r="C8526" s="72"/>
    </row>
    <row r="8527" spans="2:3">
      <c r="B8527" s="69"/>
      <c r="C8527" s="72"/>
    </row>
    <row r="8528" spans="2:3">
      <c r="B8528" s="69"/>
      <c r="C8528" s="72"/>
    </row>
    <row r="8529" spans="2:3">
      <c r="B8529" s="69"/>
      <c r="C8529" s="72"/>
    </row>
    <row r="8530" spans="2:3">
      <c r="B8530" s="69"/>
      <c r="C8530" s="72"/>
    </row>
    <row r="8531" spans="2:3">
      <c r="B8531" s="69"/>
      <c r="C8531" s="72"/>
    </row>
    <row r="8532" spans="2:3">
      <c r="B8532" s="69"/>
      <c r="C8532" s="72"/>
    </row>
    <row r="8533" spans="2:3">
      <c r="B8533" s="69"/>
      <c r="C8533" s="72"/>
    </row>
    <row r="8534" spans="2:3">
      <c r="B8534" s="69"/>
      <c r="C8534" s="72"/>
    </row>
    <row r="8535" spans="2:3">
      <c r="B8535" s="69"/>
      <c r="C8535" s="72"/>
    </row>
    <row r="8536" spans="2:3">
      <c r="B8536" s="69"/>
      <c r="C8536" s="72"/>
    </row>
    <row r="8537" spans="2:3">
      <c r="B8537" s="69"/>
      <c r="C8537" s="72"/>
    </row>
    <row r="8538" spans="2:3">
      <c r="B8538" s="69"/>
      <c r="C8538" s="72"/>
    </row>
    <row r="8539" spans="2:3">
      <c r="B8539" s="69"/>
      <c r="C8539" s="72"/>
    </row>
    <row r="8540" spans="2:3">
      <c r="B8540" s="69"/>
      <c r="C8540" s="72"/>
    </row>
    <row r="8541" spans="2:3">
      <c r="B8541" s="69"/>
      <c r="C8541" s="72"/>
    </row>
    <row r="8542" spans="2:3">
      <c r="B8542" s="69"/>
      <c r="C8542" s="72"/>
    </row>
    <row r="8543" spans="2:3">
      <c r="B8543" s="69"/>
      <c r="C8543" s="72"/>
    </row>
    <row r="8544" spans="2:3">
      <c r="B8544" s="69"/>
      <c r="C8544" s="72"/>
    </row>
    <row r="8545" spans="2:3">
      <c r="B8545" s="69"/>
      <c r="C8545" s="72"/>
    </row>
    <row r="8546" spans="2:3">
      <c r="B8546" s="69"/>
      <c r="C8546" s="72"/>
    </row>
    <row r="8547" spans="2:3">
      <c r="B8547" s="69"/>
      <c r="C8547" s="72"/>
    </row>
    <row r="8548" spans="2:3">
      <c r="B8548" s="69"/>
      <c r="C8548" s="72"/>
    </row>
    <row r="8549" spans="2:3">
      <c r="B8549" s="69"/>
      <c r="C8549" s="72"/>
    </row>
    <row r="8550" spans="2:3">
      <c r="B8550" s="69"/>
      <c r="C8550" s="72"/>
    </row>
    <row r="8551" spans="2:3">
      <c r="B8551" s="69"/>
      <c r="C8551" s="72"/>
    </row>
    <row r="8552" spans="2:3">
      <c r="B8552" s="69"/>
      <c r="C8552" s="72"/>
    </row>
    <row r="8553" spans="2:3">
      <c r="B8553" s="69"/>
      <c r="C8553" s="72"/>
    </row>
    <row r="8554" spans="2:3">
      <c r="B8554" s="69"/>
      <c r="C8554" s="72"/>
    </row>
    <row r="8555" spans="2:3">
      <c r="B8555" s="69"/>
      <c r="C8555" s="72"/>
    </row>
    <row r="8556" spans="2:3">
      <c r="B8556" s="69"/>
      <c r="C8556" s="72"/>
    </row>
    <row r="8557" spans="2:3">
      <c r="B8557" s="69"/>
      <c r="C8557" s="72"/>
    </row>
    <row r="8558" spans="2:3">
      <c r="B8558" s="69"/>
      <c r="C8558" s="72"/>
    </row>
    <row r="8559" spans="2:3">
      <c r="B8559" s="69"/>
      <c r="C8559" s="72"/>
    </row>
    <row r="8560" spans="2:3">
      <c r="B8560" s="69"/>
      <c r="C8560" s="72"/>
    </row>
    <row r="8561" spans="2:3">
      <c r="B8561" s="69"/>
      <c r="C8561" s="72"/>
    </row>
    <row r="8562" spans="2:3">
      <c r="B8562" s="69"/>
      <c r="C8562" s="72"/>
    </row>
    <row r="8563" spans="2:3">
      <c r="B8563" s="69"/>
      <c r="C8563" s="72"/>
    </row>
    <row r="8564" spans="2:3">
      <c r="B8564" s="69"/>
      <c r="C8564" s="72"/>
    </row>
    <row r="8565" spans="2:3">
      <c r="B8565" s="69"/>
      <c r="C8565" s="72"/>
    </row>
    <row r="8566" spans="2:3">
      <c r="B8566" s="69"/>
      <c r="C8566" s="72"/>
    </row>
    <row r="8567" spans="2:3">
      <c r="B8567" s="69"/>
      <c r="C8567" s="72"/>
    </row>
    <row r="8568" spans="2:3">
      <c r="B8568" s="69"/>
      <c r="C8568" s="72"/>
    </row>
    <row r="8569" spans="2:3">
      <c r="B8569" s="69"/>
      <c r="C8569" s="72"/>
    </row>
    <row r="8570" spans="2:3">
      <c r="B8570" s="69"/>
      <c r="C8570" s="72"/>
    </row>
    <row r="8571" spans="2:3">
      <c r="B8571" s="69"/>
      <c r="C8571" s="72"/>
    </row>
    <row r="8572" spans="2:3">
      <c r="B8572" s="69"/>
      <c r="C8572" s="72"/>
    </row>
    <row r="8573" spans="2:3">
      <c r="B8573" s="69"/>
      <c r="C8573" s="72"/>
    </row>
    <row r="8574" spans="2:3">
      <c r="B8574" s="69"/>
      <c r="C8574" s="72"/>
    </row>
    <row r="8575" spans="2:3">
      <c r="B8575" s="69"/>
      <c r="C8575" s="72"/>
    </row>
    <row r="8576" spans="2:3">
      <c r="B8576" s="69"/>
      <c r="C8576" s="72"/>
    </row>
    <row r="8577" spans="2:3">
      <c r="B8577" s="69"/>
      <c r="C8577" s="72"/>
    </row>
    <row r="8578" spans="2:3">
      <c r="B8578" s="69"/>
      <c r="C8578" s="72"/>
    </row>
    <row r="8579" spans="2:3">
      <c r="B8579" s="69"/>
      <c r="C8579" s="72"/>
    </row>
    <row r="8580" spans="2:3">
      <c r="B8580" s="69"/>
      <c r="C8580" s="72"/>
    </row>
    <row r="8581" spans="2:3">
      <c r="B8581" s="69"/>
      <c r="C8581" s="72"/>
    </row>
    <row r="8582" spans="2:3">
      <c r="B8582" s="69"/>
      <c r="C8582" s="72"/>
    </row>
    <row r="8583" spans="2:3">
      <c r="B8583" s="69"/>
      <c r="C8583" s="72"/>
    </row>
    <row r="8584" spans="2:3">
      <c r="B8584" s="69"/>
      <c r="C8584" s="72"/>
    </row>
    <row r="8585" spans="2:3">
      <c r="B8585" s="69"/>
      <c r="C8585" s="72"/>
    </row>
    <row r="8586" spans="2:3">
      <c r="B8586" s="69"/>
      <c r="C8586" s="72"/>
    </row>
    <row r="8587" spans="2:3">
      <c r="B8587" s="69"/>
      <c r="C8587" s="72"/>
    </row>
    <row r="8588" spans="2:3">
      <c r="B8588" s="69"/>
      <c r="C8588" s="72"/>
    </row>
    <row r="8589" spans="2:3">
      <c r="B8589" s="69"/>
      <c r="C8589" s="72"/>
    </row>
    <row r="8590" spans="2:3">
      <c r="B8590" s="69"/>
      <c r="C8590" s="72"/>
    </row>
    <row r="8591" spans="2:3">
      <c r="B8591" s="69"/>
      <c r="C8591" s="72"/>
    </row>
    <row r="8592" spans="2:3">
      <c r="B8592" s="69"/>
      <c r="C8592" s="72"/>
    </row>
    <row r="8593" spans="2:3">
      <c r="B8593" s="69"/>
      <c r="C8593" s="72"/>
    </row>
    <row r="8594" spans="2:3">
      <c r="B8594" s="69"/>
      <c r="C8594" s="72"/>
    </row>
    <row r="8595" spans="2:3">
      <c r="B8595" s="69"/>
      <c r="C8595" s="72"/>
    </row>
    <row r="8596" spans="2:3">
      <c r="B8596" s="69"/>
      <c r="C8596" s="72"/>
    </row>
    <row r="8597" spans="2:3">
      <c r="B8597" s="69"/>
      <c r="C8597" s="72"/>
    </row>
    <row r="8598" spans="2:3">
      <c r="B8598" s="69"/>
      <c r="C8598" s="72"/>
    </row>
    <row r="8599" spans="2:3">
      <c r="B8599" s="69"/>
      <c r="C8599" s="72"/>
    </row>
    <row r="8600" spans="2:3">
      <c r="B8600" s="69"/>
      <c r="C8600" s="72"/>
    </row>
    <row r="8601" spans="2:3">
      <c r="B8601" s="69"/>
      <c r="C8601" s="72"/>
    </row>
    <row r="8602" spans="2:3">
      <c r="B8602" s="69"/>
      <c r="C8602" s="72"/>
    </row>
    <row r="8603" spans="2:3">
      <c r="B8603" s="69"/>
      <c r="C8603" s="72"/>
    </row>
    <row r="8604" spans="2:3">
      <c r="B8604" s="69"/>
      <c r="C8604" s="72"/>
    </row>
    <row r="8605" spans="2:3">
      <c r="B8605" s="69"/>
      <c r="C8605" s="72"/>
    </row>
    <row r="8606" spans="2:3">
      <c r="B8606" s="69"/>
      <c r="C8606" s="72"/>
    </row>
    <row r="8607" spans="2:3">
      <c r="B8607" s="69"/>
      <c r="C8607" s="72"/>
    </row>
    <row r="8608" spans="2:3">
      <c r="B8608" s="69"/>
      <c r="C8608" s="72"/>
    </row>
    <row r="8609" spans="2:3">
      <c r="B8609" s="69"/>
      <c r="C8609" s="72"/>
    </row>
    <row r="8610" spans="2:3">
      <c r="B8610" s="69"/>
      <c r="C8610" s="72"/>
    </row>
    <row r="8611" spans="2:3">
      <c r="B8611" s="69"/>
      <c r="C8611" s="72"/>
    </row>
    <row r="8612" spans="2:3">
      <c r="B8612" s="69"/>
      <c r="C8612" s="72"/>
    </row>
    <row r="8613" spans="2:3">
      <c r="B8613" s="69"/>
      <c r="C8613" s="72"/>
    </row>
    <row r="8614" spans="2:3">
      <c r="B8614" s="69"/>
      <c r="C8614" s="72"/>
    </row>
    <row r="8615" spans="2:3">
      <c r="B8615" s="69"/>
      <c r="C8615" s="72"/>
    </row>
    <row r="8616" spans="2:3">
      <c r="B8616" s="69"/>
      <c r="C8616" s="72"/>
    </row>
    <row r="8617" spans="2:3">
      <c r="B8617" s="69"/>
      <c r="C8617" s="72"/>
    </row>
    <row r="8618" spans="2:3">
      <c r="B8618" s="69"/>
      <c r="C8618" s="72"/>
    </row>
    <row r="8619" spans="2:3">
      <c r="B8619" s="69"/>
      <c r="C8619" s="72"/>
    </row>
    <row r="8620" spans="2:3">
      <c r="B8620" s="69"/>
      <c r="C8620" s="72"/>
    </row>
    <row r="8621" spans="2:3">
      <c r="B8621" s="69"/>
      <c r="C8621" s="72"/>
    </row>
    <row r="8622" spans="2:3">
      <c r="B8622" s="69"/>
      <c r="C8622" s="72"/>
    </row>
    <row r="8623" spans="2:3">
      <c r="B8623" s="69"/>
      <c r="C8623" s="72"/>
    </row>
    <row r="8624" spans="2:3">
      <c r="B8624" s="69"/>
      <c r="C8624" s="72"/>
    </row>
    <row r="8625" spans="2:3">
      <c r="B8625" s="69"/>
      <c r="C8625" s="72"/>
    </row>
    <row r="8626" spans="2:3">
      <c r="B8626" s="69"/>
      <c r="C8626" s="72"/>
    </row>
    <row r="8627" spans="2:3">
      <c r="B8627" s="69"/>
      <c r="C8627" s="72"/>
    </row>
    <row r="8628" spans="2:3">
      <c r="B8628" s="69"/>
      <c r="C8628" s="72"/>
    </row>
    <row r="8629" spans="2:3">
      <c r="B8629" s="69"/>
      <c r="C8629" s="72"/>
    </row>
    <row r="8630" spans="2:3">
      <c r="B8630" s="69"/>
      <c r="C8630" s="72"/>
    </row>
    <row r="8631" spans="2:3">
      <c r="B8631" s="69"/>
      <c r="C8631" s="72"/>
    </row>
    <row r="8632" spans="2:3">
      <c r="B8632" s="69"/>
      <c r="C8632" s="72"/>
    </row>
    <row r="8633" spans="2:3">
      <c r="B8633" s="69"/>
      <c r="C8633" s="72"/>
    </row>
    <row r="8634" spans="2:3">
      <c r="B8634" s="69"/>
      <c r="C8634" s="72"/>
    </row>
    <row r="8635" spans="2:3">
      <c r="B8635" s="69"/>
      <c r="C8635" s="72"/>
    </row>
    <row r="8636" spans="2:3">
      <c r="B8636" s="69"/>
      <c r="C8636" s="72"/>
    </row>
    <row r="8637" spans="2:3">
      <c r="B8637" s="69"/>
      <c r="C8637" s="72"/>
    </row>
    <row r="8638" spans="2:3">
      <c r="B8638" s="69"/>
      <c r="C8638" s="72"/>
    </row>
    <row r="8639" spans="2:3">
      <c r="B8639" s="69"/>
      <c r="C8639" s="72"/>
    </row>
    <row r="8640" spans="2:3">
      <c r="B8640" s="69"/>
      <c r="C8640" s="72"/>
    </row>
    <row r="8641" spans="2:3">
      <c r="B8641" s="69"/>
      <c r="C8641" s="72"/>
    </row>
    <row r="8642" spans="2:3">
      <c r="B8642" s="69"/>
      <c r="C8642" s="72"/>
    </row>
    <row r="8643" spans="2:3">
      <c r="B8643" s="69"/>
      <c r="C8643" s="72"/>
    </row>
    <row r="8644" spans="2:3">
      <c r="B8644" s="69"/>
      <c r="C8644" s="72"/>
    </row>
    <row r="8645" spans="2:3">
      <c r="B8645" s="69"/>
      <c r="C8645" s="72"/>
    </row>
    <row r="8646" spans="2:3">
      <c r="B8646" s="69"/>
      <c r="C8646" s="72"/>
    </row>
    <row r="8647" spans="2:3">
      <c r="B8647" s="69"/>
      <c r="C8647" s="72"/>
    </row>
    <row r="8648" spans="2:3">
      <c r="B8648" s="69"/>
      <c r="C8648" s="72"/>
    </row>
    <row r="8649" spans="2:3">
      <c r="B8649" s="69"/>
      <c r="C8649" s="72"/>
    </row>
    <row r="8650" spans="2:3">
      <c r="B8650" s="69"/>
      <c r="C8650" s="72"/>
    </row>
    <row r="8651" spans="2:3">
      <c r="B8651" s="69"/>
      <c r="C8651" s="72"/>
    </row>
    <row r="8652" spans="2:3">
      <c r="B8652" s="69"/>
      <c r="C8652" s="72"/>
    </row>
    <row r="8653" spans="2:3">
      <c r="B8653" s="69"/>
      <c r="C8653" s="72"/>
    </row>
    <row r="8654" spans="2:3">
      <c r="B8654" s="69"/>
      <c r="C8654" s="72"/>
    </row>
    <row r="8655" spans="2:3">
      <c r="B8655" s="69"/>
      <c r="C8655" s="72"/>
    </row>
    <row r="8656" spans="2:3">
      <c r="B8656" s="69"/>
      <c r="C8656" s="72"/>
    </row>
    <row r="8657" spans="2:3">
      <c r="B8657" s="69"/>
      <c r="C8657" s="72"/>
    </row>
    <row r="8658" spans="2:3">
      <c r="B8658" s="69"/>
      <c r="C8658" s="72"/>
    </row>
    <row r="8659" spans="2:3">
      <c r="B8659" s="69"/>
      <c r="C8659" s="72"/>
    </row>
    <row r="8660" spans="2:3">
      <c r="B8660" s="69"/>
      <c r="C8660" s="72"/>
    </row>
    <row r="8661" spans="2:3">
      <c r="B8661" s="69"/>
      <c r="C8661" s="72"/>
    </row>
    <row r="8662" spans="2:3">
      <c r="B8662" s="69"/>
      <c r="C8662" s="72"/>
    </row>
    <row r="8663" spans="2:3">
      <c r="B8663" s="69"/>
      <c r="C8663" s="72"/>
    </row>
    <row r="8664" spans="2:3">
      <c r="B8664" s="69"/>
      <c r="C8664" s="72"/>
    </row>
    <row r="8665" spans="2:3">
      <c r="B8665" s="69"/>
      <c r="C8665" s="72"/>
    </row>
    <row r="8666" spans="2:3">
      <c r="B8666" s="69"/>
      <c r="C8666" s="72"/>
    </row>
    <row r="8667" spans="2:3">
      <c r="B8667" s="69"/>
      <c r="C8667" s="72"/>
    </row>
    <row r="8668" spans="2:3">
      <c r="B8668" s="69"/>
      <c r="C8668" s="72"/>
    </row>
    <row r="8669" spans="2:3">
      <c r="B8669" s="69"/>
      <c r="C8669" s="72"/>
    </row>
    <row r="8670" spans="2:3">
      <c r="B8670" s="69"/>
      <c r="C8670" s="72"/>
    </row>
    <row r="8671" spans="2:3">
      <c r="B8671" s="69"/>
      <c r="C8671" s="72"/>
    </row>
    <row r="8672" spans="2:3">
      <c r="B8672" s="69"/>
      <c r="C8672" s="72"/>
    </row>
    <row r="8673" spans="2:3">
      <c r="B8673" s="69"/>
      <c r="C8673" s="72"/>
    </row>
    <row r="8674" spans="2:3">
      <c r="B8674" s="69"/>
      <c r="C8674" s="72"/>
    </row>
    <row r="8675" spans="2:3">
      <c r="B8675" s="69"/>
      <c r="C8675" s="72"/>
    </row>
    <row r="8676" spans="2:3">
      <c r="B8676" s="69"/>
      <c r="C8676" s="72"/>
    </row>
    <row r="8677" spans="2:3">
      <c r="B8677" s="69"/>
      <c r="C8677" s="72"/>
    </row>
    <row r="8678" spans="2:3">
      <c r="B8678" s="69"/>
      <c r="C8678" s="72"/>
    </row>
    <row r="8679" spans="2:3">
      <c r="B8679" s="69"/>
      <c r="C8679" s="72"/>
    </row>
    <row r="8680" spans="2:3">
      <c r="B8680" s="69"/>
      <c r="C8680" s="72"/>
    </row>
    <row r="8681" spans="2:3">
      <c r="B8681" s="69"/>
      <c r="C8681" s="72"/>
    </row>
    <row r="8682" spans="2:3">
      <c r="B8682" s="69"/>
      <c r="C8682" s="72"/>
    </row>
    <row r="8683" spans="2:3">
      <c r="B8683" s="69"/>
      <c r="C8683" s="72"/>
    </row>
    <row r="8684" spans="2:3">
      <c r="B8684" s="69"/>
      <c r="C8684" s="72"/>
    </row>
    <row r="8685" spans="2:3">
      <c r="B8685" s="69"/>
      <c r="C8685" s="72"/>
    </row>
    <row r="8686" spans="2:3">
      <c r="B8686" s="69"/>
      <c r="C8686" s="72"/>
    </row>
    <row r="8687" spans="2:3">
      <c r="B8687" s="69"/>
      <c r="C8687" s="72"/>
    </row>
    <row r="8688" spans="2:3">
      <c r="B8688" s="69"/>
      <c r="C8688" s="72"/>
    </row>
    <row r="8689" spans="2:3">
      <c r="B8689" s="69"/>
      <c r="C8689" s="72"/>
    </row>
    <row r="8690" spans="2:3">
      <c r="B8690" s="69"/>
      <c r="C8690" s="72"/>
    </row>
    <row r="8691" spans="2:3">
      <c r="B8691" s="69"/>
      <c r="C8691" s="72"/>
    </row>
    <row r="8692" spans="2:3">
      <c r="B8692" s="69"/>
      <c r="C8692" s="72"/>
    </row>
    <row r="8693" spans="2:3">
      <c r="B8693" s="69"/>
      <c r="C8693" s="72"/>
    </row>
    <row r="8694" spans="2:3">
      <c r="B8694" s="69"/>
      <c r="C8694" s="72"/>
    </row>
    <row r="8695" spans="2:3">
      <c r="B8695" s="69"/>
      <c r="C8695" s="72"/>
    </row>
    <row r="8696" spans="2:3">
      <c r="B8696" s="69"/>
      <c r="C8696" s="72"/>
    </row>
    <row r="8697" spans="2:3">
      <c r="B8697" s="69"/>
      <c r="C8697" s="72"/>
    </row>
    <row r="8698" spans="2:3">
      <c r="B8698" s="69"/>
      <c r="C8698" s="72"/>
    </row>
    <row r="8699" spans="2:3">
      <c r="B8699" s="69"/>
      <c r="C8699" s="72"/>
    </row>
    <row r="8700" spans="2:3">
      <c r="B8700" s="69"/>
      <c r="C8700" s="72"/>
    </row>
    <row r="8701" spans="2:3">
      <c r="B8701" s="69"/>
      <c r="C8701" s="72"/>
    </row>
    <row r="8702" spans="2:3">
      <c r="B8702" s="69"/>
      <c r="C8702" s="72"/>
    </row>
    <row r="8703" spans="2:3">
      <c r="B8703" s="69"/>
      <c r="C8703" s="72"/>
    </row>
    <row r="8704" spans="2:3">
      <c r="B8704" s="69"/>
      <c r="C8704" s="72"/>
    </row>
    <row r="8705" spans="2:3">
      <c r="B8705" s="69"/>
      <c r="C8705" s="72"/>
    </row>
    <row r="8706" spans="2:3">
      <c r="B8706" s="69"/>
      <c r="C8706" s="72"/>
    </row>
    <row r="8707" spans="2:3">
      <c r="B8707" s="69"/>
      <c r="C8707" s="72"/>
    </row>
    <row r="8708" spans="2:3">
      <c r="B8708" s="69"/>
      <c r="C8708" s="72"/>
    </row>
    <row r="8709" spans="2:3">
      <c r="B8709" s="69"/>
      <c r="C8709" s="72"/>
    </row>
    <row r="8710" spans="2:3">
      <c r="B8710" s="69"/>
      <c r="C8710" s="72"/>
    </row>
    <row r="8711" spans="2:3">
      <c r="B8711" s="69"/>
      <c r="C8711" s="72"/>
    </row>
    <row r="8712" spans="2:3">
      <c r="B8712" s="69"/>
      <c r="C8712" s="72"/>
    </row>
    <row r="8713" spans="2:3">
      <c r="B8713" s="69"/>
      <c r="C8713" s="72"/>
    </row>
    <row r="8714" spans="2:3">
      <c r="B8714" s="69"/>
      <c r="C8714" s="72"/>
    </row>
    <row r="8715" spans="2:3">
      <c r="B8715" s="69"/>
      <c r="C8715" s="72"/>
    </row>
    <row r="8716" spans="2:3">
      <c r="B8716" s="69"/>
      <c r="C8716" s="72"/>
    </row>
    <row r="8717" spans="2:3">
      <c r="B8717" s="69"/>
      <c r="C8717" s="72"/>
    </row>
    <row r="8718" spans="2:3">
      <c r="B8718" s="69"/>
      <c r="C8718" s="72"/>
    </row>
    <row r="8719" spans="2:3">
      <c r="B8719" s="69"/>
      <c r="C8719" s="72"/>
    </row>
    <row r="8720" spans="2:3">
      <c r="B8720" s="69"/>
      <c r="C8720" s="72"/>
    </row>
    <row r="8721" spans="2:3">
      <c r="B8721" s="69"/>
      <c r="C8721" s="72"/>
    </row>
    <row r="8722" spans="2:3">
      <c r="B8722" s="69"/>
      <c r="C8722" s="72"/>
    </row>
    <row r="8723" spans="2:3">
      <c r="B8723" s="69"/>
      <c r="C8723" s="72"/>
    </row>
    <row r="8724" spans="2:3">
      <c r="B8724" s="69"/>
      <c r="C8724" s="72"/>
    </row>
    <row r="8725" spans="2:3">
      <c r="B8725" s="69"/>
      <c r="C8725" s="72"/>
    </row>
    <row r="8726" spans="2:3">
      <c r="B8726" s="69"/>
      <c r="C8726" s="72"/>
    </row>
    <row r="8727" spans="2:3">
      <c r="B8727" s="69"/>
      <c r="C8727" s="72"/>
    </row>
    <row r="8728" spans="2:3">
      <c r="B8728" s="69"/>
      <c r="C8728" s="72"/>
    </row>
    <row r="8729" spans="2:3">
      <c r="B8729" s="69"/>
      <c r="C8729" s="72"/>
    </row>
    <row r="8730" spans="2:3">
      <c r="B8730" s="69"/>
      <c r="C8730" s="72"/>
    </row>
    <row r="8731" spans="2:3">
      <c r="B8731" s="69"/>
      <c r="C8731" s="72"/>
    </row>
    <row r="8732" spans="2:3">
      <c r="B8732" s="69"/>
      <c r="C8732" s="72"/>
    </row>
    <row r="8733" spans="2:3">
      <c r="B8733" s="69"/>
      <c r="C8733" s="72"/>
    </row>
    <row r="8734" spans="2:3">
      <c r="B8734" s="69"/>
      <c r="C8734" s="72"/>
    </row>
    <row r="8735" spans="2:3">
      <c r="B8735" s="69"/>
      <c r="C8735" s="72"/>
    </row>
    <row r="8736" spans="2:3">
      <c r="B8736" s="69"/>
      <c r="C8736" s="72"/>
    </row>
    <row r="8737" spans="2:3">
      <c r="B8737" s="69"/>
      <c r="C8737" s="72"/>
    </row>
    <row r="8738" spans="2:3">
      <c r="B8738" s="69"/>
      <c r="C8738" s="72"/>
    </row>
    <row r="8739" spans="2:3">
      <c r="B8739" s="69"/>
      <c r="C8739" s="72"/>
    </row>
    <row r="8740" spans="2:3">
      <c r="B8740" s="69"/>
      <c r="C8740" s="72"/>
    </row>
    <row r="8741" spans="2:3">
      <c r="B8741" s="69"/>
      <c r="C8741" s="72"/>
    </row>
    <row r="8742" spans="2:3">
      <c r="B8742" s="69"/>
      <c r="C8742" s="72"/>
    </row>
    <row r="8743" spans="2:3">
      <c r="B8743" s="69"/>
      <c r="C8743" s="72"/>
    </row>
    <row r="8744" spans="2:3">
      <c r="B8744" s="69"/>
      <c r="C8744" s="72"/>
    </row>
    <row r="8745" spans="2:3">
      <c r="B8745" s="69"/>
      <c r="C8745" s="72"/>
    </row>
    <row r="8746" spans="2:3">
      <c r="B8746" s="69"/>
      <c r="C8746" s="72"/>
    </row>
    <row r="8747" spans="2:3">
      <c r="B8747" s="69"/>
      <c r="C8747" s="72"/>
    </row>
    <row r="8748" spans="2:3">
      <c r="B8748" s="69"/>
      <c r="C8748" s="72"/>
    </row>
    <row r="8749" spans="2:3">
      <c r="B8749" s="69"/>
      <c r="C8749" s="72"/>
    </row>
    <row r="8750" spans="2:3">
      <c r="B8750" s="69"/>
      <c r="C8750" s="72"/>
    </row>
    <row r="8751" spans="2:3">
      <c r="B8751" s="69"/>
      <c r="C8751" s="72"/>
    </row>
    <row r="8752" spans="2:3">
      <c r="B8752" s="69"/>
      <c r="C8752" s="72"/>
    </row>
    <row r="8753" spans="2:3">
      <c r="B8753" s="69"/>
      <c r="C8753" s="72"/>
    </row>
    <row r="8754" spans="2:3">
      <c r="B8754" s="69"/>
      <c r="C8754" s="72"/>
    </row>
    <row r="8755" spans="2:3">
      <c r="B8755" s="69"/>
      <c r="C8755" s="72"/>
    </row>
    <row r="8756" spans="2:3">
      <c r="B8756" s="69"/>
      <c r="C8756" s="72"/>
    </row>
    <row r="8757" spans="2:3">
      <c r="B8757" s="69"/>
      <c r="C8757" s="72"/>
    </row>
    <row r="8758" spans="2:3">
      <c r="B8758" s="69"/>
      <c r="C8758" s="72"/>
    </row>
    <row r="8759" spans="2:3">
      <c r="B8759" s="69"/>
      <c r="C8759" s="72"/>
    </row>
    <row r="8760" spans="2:3">
      <c r="B8760" s="69"/>
      <c r="C8760" s="72"/>
    </row>
    <row r="8761" spans="2:3">
      <c r="B8761" s="69"/>
      <c r="C8761" s="72"/>
    </row>
    <row r="8762" spans="2:3">
      <c r="B8762" s="69"/>
      <c r="C8762" s="72"/>
    </row>
    <row r="8763" spans="2:3">
      <c r="B8763" s="69"/>
      <c r="C8763" s="72"/>
    </row>
    <row r="8764" spans="2:3">
      <c r="B8764" s="69"/>
      <c r="C8764" s="72"/>
    </row>
    <row r="8765" spans="2:3">
      <c r="B8765" s="69"/>
      <c r="C8765" s="72"/>
    </row>
    <row r="8766" spans="2:3">
      <c r="B8766" s="69"/>
      <c r="C8766" s="72"/>
    </row>
    <row r="8767" spans="2:3">
      <c r="B8767" s="69"/>
      <c r="C8767" s="72"/>
    </row>
    <row r="8768" spans="2:3">
      <c r="B8768" s="69"/>
      <c r="C8768" s="72"/>
    </row>
    <row r="8769" spans="2:3">
      <c r="B8769" s="69"/>
      <c r="C8769" s="72"/>
    </row>
    <row r="8770" spans="2:3">
      <c r="B8770" s="69"/>
      <c r="C8770" s="72"/>
    </row>
    <row r="8771" spans="2:3">
      <c r="B8771" s="69"/>
      <c r="C8771" s="72"/>
    </row>
    <row r="8772" spans="2:3">
      <c r="B8772" s="69"/>
      <c r="C8772" s="72"/>
    </row>
    <row r="8773" spans="2:3">
      <c r="B8773" s="69"/>
      <c r="C8773" s="72"/>
    </row>
    <row r="8774" spans="2:3">
      <c r="B8774" s="69"/>
      <c r="C8774" s="72"/>
    </row>
    <row r="8775" spans="2:3">
      <c r="B8775" s="69"/>
      <c r="C8775" s="72"/>
    </row>
    <row r="8776" spans="2:3">
      <c r="B8776" s="69"/>
      <c r="C8776" s="72"/>
    </row>
    <row r="8777" spans="2:3">
      <c r="B8777" s="69"/>
      <c r="C8777" s="72"/>
    </row>
    <row r="8778" spans="2:3">
      <c r="B8778" s="69"/>
      <c r="C8778" s="72"/>
    </row>
    <row r="8779" spans="2:3">
      <c r="B8779" s="69"/>
      <c r="C8779" s="72"/>
    </row>
    <row r="8780" spans="2:3">
      <c r="B8780" s="69"/>
      <c r="C8780" s="72"/>
    </row>
    <row r="8781" spans="2:3">
      <c r="B8781" s="69"/>
      <c r="C8781" s="72"/>
    </row>
    <row r="8782" spans="2:3">
      <c r="B8782" s="69"/>
      <c r="C8782" s="72"/>
    </row>
    <row r="8783" spans="2:3">
      <c r="B8783" s="69"/>
      <c r="C8783" s="72"/>
    </row>
    <row r="8784" spans="2:3">
      <c r="B8784" s="69"/>
      <c r="C8784" s="72"/>
    </row>
    <row r="8785" spans="2:3">
      <c r="B8785" s="69"/>
      <c r="C8785" s="72"/>
    </row>
    <row r="8786" spans="2:3">
      <c r="B8786" s="69"/>
      <c r="C8786" s="72"/>
    </row>
    <row r="8787" spans="2:3">
      <c r="B8787" s="69"/>
      <c r="C8787" s="72"/>
    </row>
    <row r="8788" spans="2:3">
      <c r="B8788" s="69"/>
      <c r="C8788" s="72"/>
    </row>
    <row r="8789" spans="2:3">
      <c r="B8789" s="69"/>
      <c r="C8789" s="72"/>
    </row>
    <row r="8790" spans="2:3">
      <c r="B8790" s="69"/>
      <c r="C8790" s="72"/>
    </row>
    <row r="8791" spans="2:3">
      <c r="B8791" s="69"/>
      <c r="C8791" s="72"/>
    </row>
    <row r="8792" spans="2:3">
      <c r="B8792" s="69"/>
      <c r="C8792" s="72"/>
    </row>
    <row r="8793" spans="2:3">
      <c r="B8793" s="69"/>
      <c r="C8793" s="72"/>
    </row>
    <row r="8794" spans="2:3">
      <c r="B8794" s="69"/>
      <c r="C8794" s="72"/>
    </row>
    <row r="8795" spans="2:3">
      <c r="B8795" s="69"/>
      <c r="C8795" s="72"/>
    </row>
    <row r="8796" spans="2:3">
      <c r="B8796" s="69"/>
      <c r="C8796" s="72"/>
    </row>
    <row r="8797" spans="2:3">
      <c r="B8797" s="69"/>
      <c r="C8797" s="72"/>
    </row>
    <row r="8798" spans="2:3">
      <c r="B8798" s="69"/>
      <c r="C8798" s="72"/>
    </row>
    <row r="8799" spans="2:3">
      <c r="B8799" s="69"/>
      <c r="C8799" s="72"/>
    </row>
    <row r="8800" spans="2:3">
      <c r="B8800" s="69"/>
      <c r="C8800" s="72"/>
    </row>
    <row r="8801" spans="2:3">
      <c r="B8801" s="69"/>
      <c r="C8801" s="72"/>
    </row>
    <row r="8802" spans="2:3">
      <c r="B8802" s="69"/>
      <c r="C8802" s="72"/>
    </row>
    <row r="8803" spans="2:3">
      <c r="B8803" s="69"/>
      <c r="C8803" s="72"/>
    </row>
    <row r="8804" spans="2:3">
      <c r="B8804" s="69"/>
      <c r="C8804" s="72"/>
    </row>
    <row r="8805" spans="2:3">
      <c r="B8805" s="69"/>
      <c r="C8805" s="72"/>
    </row>
    <row r="8806" spans="2:3">
      <c r="B8806" s="69"/>
      <c r="C8806" s="72"/>
    </row>
    <row r="8807" spans="2:3">
      <c r="B8807" s="69"/>
      <c r="C8807" s="72"/>
    </row>
    <row r="8808" spans="2:3">
      <c r="B8808" s="69"/>
      <c r="C8808" s="72"/>
    </row>
    <row r="8809" spans="2:3">
      <c r="B8809" s="69"/>
      <c r="C8809" s="72"/>
    </row>
    <row r="8810" spans="2:3">
      <c r="B8810" s="69"/>
      <c r="C8810" s="72"/>
    </row>
    <row r="8811" spans="2:3">
      <c r="B8811" s="69"/>
      <c r="C8811" s="72"/>
    </row>
    <row r="8812" spans="2:3">
      <c r="B8812" s="69"/>
      <c r="C8812" s="72"/>
    </row>
    <row r="8813" spans="2:3">
      <c r="B8813" s="69"/>
      <c r="C8813" s="72"/>
    </row>
    <row r="8814" spans="2:3">
      <c r="B8814" s="69"/>
      <c r="C8814" s="72"/>
    </row>
    <row r="8815" spans="2:3">
      <c r="B8815" s="69"/>
      <c r="C8815" s="72"/>
    </row>
    <row r="8816" spans="2:3">
      <c r="B8816" s="69"/>
      <c r="C8816" s="72"/>
    </row>
    <row r="8817" spans="2:3">
      <c r="B8817" s="69"/>
      <c r="C8817" s="72"/>
    </row>
    <row r="8818" spans="2:3">
      <c r="B8818" s="69"/>
      <c r="C8818" s="72"/>
    </row>
    <row r="8819" spans="2:3">
      <c r="B8819" s="69"/>
      <c r="C8819" s="72"/>
    </row>
    <row r="8820" spans="2:3">
      <c r="B8820" s="69"/>
      <c r="C8820" s="72"/>
    </row>
    <row r="8821" spans="2:3">
      <c r="B8821" s="69"/>
      <c r="C8821" s="72"/>
    </row>
    <row r="8822" spans="2:3">
      <c r="B8822" s="69"/>
      <c r="C8822" s="72"/>
    </row>
    <row r="8823" spans="2:3">
      <c r="B8823" s="69"/>
      <c r="C8823" s="72"/>
    </row>
    <row r="8824" spans="2:3">
      <c r="B8824" s="69"/>
      <c r="C8824" s="72"/>
    </row>
    <row r="8825" spans="2:3">
      <c r="B8825" s="69"/>
      <c r="C8825" s="72"/>
    </row>
    <row r="8826" spans="2:3">
      <c r="B8826" s="69"/>
      <c r="C8826" s="72"/>
    </row>
    <row r="8827" spans="2:3">
      <c r="B8827" s="69"/>
      <c r="C8827" s="72"/>
    </row>
    <row r="8828" spans="2:3">
      <c r="B8828" s="69"/>
      <c r="C8828" s="72"/>
    </row>
    <row r="8829" spans="2:3">
      <c r="B8829" s="69"/>
      <c r="C8829" s="72"/>
    </row>
    <row r="8830" spans="2:3">
      <c r="B8830" s="69"/>
      <c r="C8830" s="72"/>
    </row>
    <row r="8831" spans="2:3">
      <c r="B8831" s="69"/>
      <c r="C8831" s="72"/>
    </row>
    <row r="8832" spans="2:3">
      <c r="B8832" s="69"/>
      <c r="C8832" s="72"/>
    </row>
    <row r="8833" spans="2:3">
      <c r="B8833" s="69"/>
      <c r="C8833" s="72"/>
    </row>
    <row r="8834" spans="2:3">
      <c r="B8834" s="69"/>
      <c r="C8834" s="72"/>
    </row>
    <row r="8835" spans="2:3">
      <c r="B8835" s="69"/>
      <c r="C8835" s="72"/>
    </row>
    <row r="8836" spans="2:3">
      <c r="B8836" s="69"/>
      <c r="C8836" s="72"/>
    </row>
    <row r="8837" spans="2:3">
      <c r="B8837" s="69"/>
      <c r="C8837" s="72"/>
    </row>
    <row r="8838" spans="2:3">
      <c r="B8838" s="69"/>
      <c r="C8838" s="72"/>
    </row>
    <row r="8839" spans="2:3">
      <c r="B8839" s="69"/>
      <c r="C8839" s="72"/>
    </row>
    <row r="8840" spans="2:3">
      <c r="B8840" s="69"/>
      <c r="C8840" s="72"/>
    </row>
    <row r="8841" spans="2:3">
      <c r="B8841" s="69"/>
      <c r="C8841" s="72"/>
    </row>
    <row r="8842" spans="2:3">
      <c r="B8842" s="69"/>
      <c r="C8842" s="72"/>
    </row>
    <row r="8843" spans="2:3">
      <c r="B8843" s="69"/>
      <c r="C8843" s="72"/>
    </row>
    <row r="8844" spans="2:3">
      <c r="B8844" s="69"/>
      <c r="C8844" s="72"/>
    </row>
    <row r="8845" spans="2:3">
      <c r="B8845" s="69"/>
      <c r="C8845" s="72"/>
    </row>
    <row r="8846" spans="2:3">
      <c r="B8846" s="69"/>
      <c r="C8846" s="72"/>
    </row>
    <row r="8847" spans="2:3">
      <c r="B8847" s="69"/>
      <c r="C8847" s="72"/>
    </row>
    <row r="8848" spans="2:3">
      <c r="B8848" s="69"/>
      <c r="C8848" s="72"/>
    </row>
    <row r="8849" spans="2:3">
      <c r="B8849" s="69"/>
      <c r="C8849" s="72"/>
    </row>
    <row r="8850" spans="2:3">
      <c r="B8850" s="69"/>
      <c r="C8850" s="72"/>
    </row>
    <row r="8851" spans="2:3">
      <c r="B8851" s="69"/>
      <c r="C8851" s="72"/>
    </row>
    <row r="8852" spans="2:3">
      <c r="B8852" s="69"/>
      <c r="C8852" s="72"/>
    </row>
    <row r="8853" spans="2:3">
      <c r="B8853" s="69"/>
      <c r="C8853" s="72"/>
    </row>
    <row r="8854" spans="2:3">
      <c r="B8854" s="69"/>
      <c r="C8854" s="72"/>
    </row>
    <row r="8855" spans="2:3">
      <c r="B8855" s="69"/>
      <c r="C8855" s="72"/>
    </row>
    <row r="8856" spans="2:3">
      <c r="B8856" s="69"/>
      <c r="C8856" s="72"/>
    </row>
    <row r="8857" spans="2:3">
      <c r="B8857" s="69"/>
      <c r="C8857" s="72"/>
    </row>
    <row r="8858" spans="2:3">
      <c r="B8858" s="69"/>
      <c r="C8858" s="72"/>
    </row>
    <row r="8859" spans="2:3">
      <c r="B8859" s="69"/>
      <c r="C8859" s="72"/>
    </row>
    <row r="8860" spans="2:3">
      <c r="B8860" s="69"/>
      <c r="C8860" s="72"/>
    </row>
    <row r="8861" spans="2:3">
      <c r="B8861" s="69"/>
      <c r="C8861" s="72"/>
    </row>
    <row r="8862" spans="2:3">
      <c r="B8862" s="69"/>
      <c r="C8862" s="72"/>
    </row>
    <row r="8863" spans="2:3">
      <c r="B8863" s="69"/>
      <c r="C8863" s="72"/>
    </row>
    <row r="8864" spans="2:3">
      <c r="B8864" s="69"/>
      <c r="C8864" s="72"/>
    </row>
    <row r="8865" spans="2:3">
      <c r="B8865" s="69"/>
      <c r="C8865" s="72"/>
    </row>
    <row r="8866" spans="2:3">
      <c r="B8866" s="69"/>
      <c r="C8866" s="72"/>
    </row>
    <row r="8867" spans="2:3">
      <c r="B8867" s="69"/>
      <c r="C8867" s="72"/>
    </row>
    <row r="8868" spans="2:3">
      <c r="B8868" s="69"/>
      <c r="C8868" s="72"/>
    </row>
    <row r="8869" spans="2:3">
      <c r="B8869" s="69"/>
      <c r="C8869" s="72"/>
    </row>
    <row r="8870" spans="2:3">
      <c r="B8870" s="69"/>
      <c r="C8870" s="72"/>
    </row>
    <row r="8871" spans="2:3">
      <c r="B8871" s="69"/>
      <c r="C8871" s="72"/>
    </row>
    <row r="8872" spans="2:3">
      <c r="B8872" s="69"/>
      <c r="C8872" s="72"/>
    </row>
    <row r="8873" spans="2:3">
      <c r="B8873" s="69"/>
      <c r="C8873" s="72"/>
    </row>
    <row r="8874" spans="2:3">
      <c r="B8874" s="69"/>
      <c r="C8874" s="72"/>
    </row>
    <row r="8875" spans="2:3">
      <c r="B8875" s="69"/>
      <c r="C8875" s="72"/>
    </row>
    <row r="8876" spans="2:3">
      <c r="B8876" s="69"/>
      <c r="C8876" s="72"/>
    </row>
    <row r="8877" spans="2:3">
      <c r="B8877" s="69"/>
      <c r="C8877" s="72"/>
    </row>
    <row r="8878" spans="2:3">
      <c r="B8878" s="69"/>
      <c r="C8878" s="72"/>
    </row>
    <row r="8879" spans="2:3">
      <c r="B8879" s="69"/>
      <c r="C8879" s="72"/>
    </row>
    <row r="8880" spans="2:3">
      <c r="B8880" s="69"/>
      <c r="C8880" s="72"/>
    </row>
    <row r="8881" spans="2:3">
      <c r="B8881" s="69"/>
      <c r="C8881" s="72"/>
    </row>
    <row r="8882" spans="2:3">
      <c r="B8882" s="69"/>
      <c r="C8882" s="72"/>
    </row>
    <row r="8883" spans="2:3">
      <c r="B8883" s="69"/>
      <c r="C8883" s="72"/>
    </row>
    <row r="8884" spans="2:3">
      <c r="B8884" s="69"/>
      <c r="C8884" s="72"/>
    </row>
    <row r="8885" spans="2:3">
      <c r="B8885" s="69"/>
      <c r="C8885" s="72"/>
    </row>
    <row r="8886" spans="2:3">
      <c r="B8886" s="69"/>
      <c r="C8886" s="72"/>
    </row>
    <row r="8887" spans="2:3">
      <c r="B8887" s="69"/>
      <c r="C8887" s="72"/>
    </row>
    <row r="8888" spans="2:3">
      <c r="B8888" s="69"/>
      <c r="C8888" s="72"/>
    </row>
    <row r="8889" spans="2:3">
      <c r="B8889" s="69"/>
      <c r="C8889" s="72"/>
    </row>
    <row r="8890" spans="2:3">
      <c r="B8890" s="69"/>
      <c r="C8890" s="72"/>
    </row>
    <row r="8891" spans="2:3">
      <c r="B8891" s="69"/>
      <c r="C8891" s="72"/>
    </row>
    <row r="8892" spans="2:3">
      <c r="B8892" s="69"/>
      <c r="C8892" s="72"/>
    </row>
    <row r="8893" spans="2:3">
      <c r="B8893" s="69"/>
      <c r="C8893" s="72"/>
    </row>
    <row r="8894" spans="2:3">
      <c r="B8894" s="69"/>
      <c r="C8894" s="72"/>
    </row>
    <row r="8895" spans="2:3">
      <c r="B8895" s="69"/>
      <c r="C8895" s="72"/>
    </row>
    <row r="8896" spans="2:3">
      <c r="B8896" s="69"/>
      <c r="C8896" s="72"/>
    </row>
    <row r="8897" spans="2:3">
      <c r="B8897" s="69"/>
      <c r="C8897" s="72"/>
    </row>
    <row r="8898" spans="2:3">
      <c r="B8898" s="69"/>
      <c r="C8898" s="72"/>
    </row>
    <row r="8899" spans="2:3">
      <c r="B8899" s="69"/>
      <c r="C8899" s="72"/>
    </row>
    <row r="8900" spans="2:3">
      <c r="B8900" s="69"/>
      <c r="C8900" s="72"/>
    </row>
    <row r="8901" spans="2:3">
      <c r="B8901" s="69"/>
      <c r="C8901" s="72"/>
    </row>
    <row r="8902" spans="2:3">
      <c r="B8902" s="69"/>
      <c r="C8902" s="72"/>
    </row>
    <row r="8903" spans="2:3">
      <c r="B8903" s="69"/>
      <c r="C8903" s="72"/>
    </row>
    <row r="8904" spans="2:3">
      <c r="B8904" s="69"/>
      <c r="C8904" s="72"/>
    </row>
    <row r="8905" spans="2:3">
      <c r="B8905" s="69"/>
      <c r="C8905" s="72"/>
    </row>
    <row r="8906" spans="2:3">
      <c r="B8906" s="69"/>
      <c r="C8906" s="72"/>
    </row>
    <row r="8907" spans="2:3">
      <c r="B8907" s="69"/>
      <c r="C8907" s="72"/>
    </row>
    <row r="8908" spans="2:3">
      <c r="B8908" s="69"/>
      <c r="C8908" s="72"/>
    </row>
    <row r="8909" spans="2:3">
      <c r="B8909" s="69"/>
      <c r="C8909" s="72"/>
    </row>
    <row r="8910" spans="2:3">
      <c r="B8910" s="69"/>
      <c r="C8910" s="72"/>
    </row>
    <row r="8911" spans="2:3">
      <c r="B8911" s="69"/>
      <c r="C8911" s="72"/>
    </row>
    <row r="8912" spans="2:3">
      <c r="B8912" s="69"/>
      <c r="C8912" s="72"/>
    </row>
    <row r="8913" spans="2:3">
      <c r="B8913" s="69"/>
      <c r="C8913" s="72"/>
    </row>
    <row r="8914" spans="2:3">
      <c r="B8914" s="69"/>
      <c r="C8914" s="72"/>
    </row>
    <row r="8915" spans="2:3">
      <c r="B8915" s="69"/>
      <c r="C8915" s="72"/>
    </row>
    <row r="8916" spans="2:3">
      <c r="B8916" s="69"/>
      <c r="C8916" s="72"/>
    </row>
    <row r="8917" spans="2:3">
      <c r="B8917" s="69"/>
      <c r="C8917" s="72"/>
    </row>
    <row r="8918" spans="2:3">
      <c r="B8918" s="69"/>
      <c r="C8918" s="72"/>
    </row>
    <row r="8919" spans="2:3">
      <c r="B8919" s="69"/>
      <c r="C8919" s="72"/>
    </row>
    <row r="8920" spans="2:3">
      <c r="B8920" s="69"/>
      <c r="C8920" s="72"/>
    </row>
    <row r="8921" spans="2:3">
      <c r="B8921" s="69"/>
      <c r="C8921" s="72"/>
    </row>
    <row r="8922" spans="2:3">
      <c r="B8922" s="69"/>
      <c r="C8922" s="72"/>
    </row>
    <row r="8923" spans="2:3">
      <c r="B8923" s="69"/>
      <c r="C8923" s="72"/>
    </row>
    <row r="8924" spans="2:3">
      <c r="B8924" s="69"/>
      <c r="C8924" s="72"/>
    </row>
    <row r="8925" spans="2:3">
      <c r="B8925" s="69"/>
      <c r="C8925" s="72"/>
    </row>
    <row r="8926" spans="2:3">
      <c r="B8926" s="69"/>
      <c r="C8926" s="72"/>
    </row>
    <row r="8927" spans="2:3">
      <c r="B8927" s="69"/>
      <c r="C8927" s="72"/>
    </row>
    <row r="8928" spans="2:3">
      <c r="B8928" s="69"/>
      <c r="C8928" s="72"/>
    </row>
    <row r="8929" spans="2:3">
      <c r="B8929" s="69"/>
      <c r="C8929" s="72"/>
    </row>
    <row r="8930" spans="2:3">
      <c r="B8930" s="69"/>
      <c r="C8930" s="72"/>
    </row>
    <row r="8931" spans="2:3">
      <c r="B8931" s="69"/>
      <c r="C8931" s="72"/>
    </row>
    <row r="8932" spans="2:3">
      <c r="B8932" s="69"/>
      <c r="C8932" s="72"/>
    </row>
    <row r="8933" spans="2:3">
      <c r="B8933" s="69"/>
      <c r="C8933" s="72"/>
    </row>
    <row r="8934" spans="2:3">
      <c r="B8934" s="69"/>
      <c r="C8934" s="72"/>
    </row>
    <row r="8935" spans="2:3">
      <c r="B8935" s="69"/>
      <c r="C8935" s="72"/>
    </row>
    <row r="8936" spans="2:3">
      <c r="B8936" s="69"/>
      <c r="C8936" s="72"/>
    </row>
    <row r="8937" spans="2:3">
      <c r="B8937" s="69"/>
      <c r="C8937" s="72"/>
    </row>
    <row r="8938" spans="2:3">
      <c r="B8938" s="69"/>
      <c r="C8938" s="72"/>
    </row>
    <row r="8939" spans="2:3">
      <c r="B8939" s="69"/>
      <c r="C8939" s="72"/>
    </row>
    <row r="8940" spans="2:3">
      <c r="B8940" s="69"/>
      <c r="C8940" s="72"/>
    </row>
    <row r="8941" spans="2:3">
      <c r="B8941" s="69"/>
      <c r="C8941" s="72"/>
    </row>
    <row r="8942" spans="2:3">
      <c r="B8942" s="69"/>
      <c r="C8942" s="72"/>
    </row>
    <row r="8943" spans="2:3">
      <c r="B8943" s="69"/>
      <c r="C8943" s="72"/>
    </row>
    <row r="8944" spans="2:3">
      <c r="B8944" s="69"/>
      <c r="C8944" s="72"/>
    </row>
    <row r="8945" spans="2:3">
      <c r="B8945" s="69"/>
      <c r="C8945" s="72"/>
    </row>
    <row r="8946" spans="2:3">
      <c r="B8946" s="69"/>
      <c r="C8946" s="72"/>
    </row>
    <row r="8947" spans="2:3">
      <c r="B8947" s="69"/>
      <c r="C8947" s="72"/>
    </row>
    <row r="8948" spans="2:3">
      <c r="B8948" s="69"/>
      <c r="C8948" s="72"/>
    </row>
    <row r="8949" spans="2:3">
      <c r="B8949" s="69"/>
      <c r="C8949" s="72"/>
    </row>
    <row r="8950" spans="2:3">
      <c r="B8950" s="69"/>
      <c r="C8950" s="72"/>
    </row>
    <row r="8951" spans="2:3">
      <c r="B8951" s="69"/>
      <c r="C8951" s="72"/>
    </row>
    <row r="8952" spans="2:3">
      <c r="B8952" s="69"/>
      <c r="C8952" s="72"/>
    </row>
    <row r="8953" spans="2:3">
      <c r="B8953" s="69"/>
      <c r="C8953" s="72"/>
    </row>
    <row r="8954" spans="2:3">
      <c r="B8954" s="69"/>
      <c r="C8954" s="72"/>
    </row>
    <row r="8955" spans="2:3">
      <c r="B8955" s="69"/>
      <c r="C8955" s="72"/>
    </row>
    <row r="8956" spans="2:3">
      <c r="B8956" s="69"/>
      <c r="C8956" s="72"/>
    </row>
    <row r="8957" spans="2:3">
      <c r="B8957" s="69"/>
      <c r="C8957" s="72"/>
    </row>
    <row r="8958" spans="2:3">
      <c r="B8958" s="69"/>
      <c r="C8958" s="72"/>
    </row>
    <row r="8959" spans="2:3">
      <c r="B8959" s="69"/>
      <c r="C8959" s="72"/>
    </row>
    <row r="8960" spans="2:3">
      <c r="B8960" s="69"/>
      <c r="C8960" s="72"/>
    </row>
    <row r="8961" spans="2:3">
      <c r="B8961" s="69"/>
      <c r="C8961" s="72"/>
    </row>
    <row r="8962" spans="2:3">
      <c r="B8962" s="69"/>
      <c r="C8962" s="72"/>
    </row>
    <row r="8963" spans="2:3">
      <c r="B8963" s="69"/>
      <c r="C8963" s="72"/>
    </row>
    <row r="8964" spans="2:3">
      <c r="B8964" s="69"/>
      <c r="C8964" s="72"/>
    </row>
    <row r="8965" spans="2:3">
      <c r="B8965" s="69"/>
      <c r="C8965" s="72"/>
    </row>
    <row r="8966" spans="2:3">
      <c r="B8966" s="69"/>
      <c r="C8966" s="72"/>
    </row>
    <row r="8967" spans="2:3">
      <c r="B8967" s="69"/>
      <c r="C8967" s="72"/>
    </row>
    <row r="8968" spans="2:3">
      <c r="B8968" s="69"/>
      <c r="C8968" s="72"/>
    </row>
    <row r="8969" spans="2:3">
      <c r="B8969" s="69"/>
      <c r="C8969" s="72"/>
    </row>
    <row r="8970" spans="2:3">
      <c r="B8970" s="69"/>
      <c r="C8970" s="72"/>
    </row>
    <row r="8971" spans="2:3">
      <c r="B8971" s="69"/>
      <c r="C8971" s="72"/>
    </row>
    <row r="8972" spans="2:3">
      <c r="B8972" s="69"/>
      <c r="C8972" s="72"/>
    </row>
    <row r="8973" spans="2:3">
      <c r="B8973" s="69"/>
      <c r="C8973" s="72"/>
    </row>
    <row r="8974" spans="2:3">
      <c r="B8974" s="69"/>
      <c r="C8974" s="72"/>
    </row>
    <row r="8975" spans="2:3">
      <c r="B8975" s="69"/>
      <c r="C8975" s="72"/>
    </row>
    <row r="8976" spans="2:3">
      <c r="B8976" s="69"/>
      <c r="C8976" s="72"/>
    </row>
    <row r="8977" spans="2:3">
      <c r="B8977" s="69"/>
      <c r="C8977" s="72"/>
    </row>
    <row r="8978" spans="2:3">
      <c r="B8978" s="69"/>
      <c r="C8978" s="72"/>
    </row>
    <row r="8979" spans="2:3">
      <c r="B8979" s="69"/>
      <c r="C8979" s="72"/>
    </row>
    <row r="8980" spans="2:3">
      <c r="B8980" s="69"/>
      <c r="C8980" s="72"/>
    </row>
    <row r="8981" spans="2:3">
      <c r="B8981" s="69"/>
      <c r="C8981" s="72"/>
    </row>
    <row r="8982" spans="2:3">
      <c r="B8982" s="69"/>
      <c r="C8982" s="72"/>
    </row>
    <row r="8983" spans="2:3">
      <c r="B8983" s="69"/>
      <c r="C8983" s="72"/>
    </row>
    <row r="8984" spans="2:3">
      <c r="B8984" s="69"/>
      <c r="C8984" s="72"/>
    </row>
    <row r="8985" spans="2:3">
      <c r="B8985" s="69"/>
      <c r="C8985" s="72"/>
    </row>
    <row r="8986" spans="2:3">
      <c r="B8986" s="69"/>
      <c r="C8986" s="72"/>
    </row>
    <row r="8987" spans="2:3">
      <c r="B8987" s="69"/>
      <c r="C8987" s="72"/>
    </row>
    <row r="8988" spans="2:3">
      <c r="B8988" s="69"/>
      <c r="C8988" s="72"/>
    </row>
    <row r="8989" spans="2:3">
      <c r="B8989" s="69"/>
      <c r="C8989" s="72"/>
    </row>
    <row r="8990" spans="2:3">
      <c r="B8990" s="69"/>
      <c r="C8990" s="72"/>
    </row>
    <row r="8991" spans="2:3">
      <c r="B8991" s="69"/>
      <c r="C8991" s="72"/>
    </row>
    <row r="8992" spans="2:3">
      <c r="B8992" s="69"/>
      <c r="C8992" s="72"/>
    </row>
    <row r="8993" spans="2:3">
      <c r="B8993" s="69"/>
      <c r="C8993" s="72"/>
    </row>
    <row r="8994" spans="2:3">
      <c r="B8994" s="69"/>
      <c r="C8994" s="72"/>
    </row>
    <row r="8995" spans="2:3">
      <c r="B8995" s="69"/>
      <c r="C8995" s="72"/>
    </row>
    <row r="8996" spans="2:3">
      <c r="B8996" s="69"/>
      <c r="C8996" s="72"/>
    </row>
    <row r="8997" spans="2:3">
      <c r="B8997" s="69"/>
      <c r="C8997" s="72"/>
    </row>
    <row r="8998" spans="2:3">
      <c r="B8998" s="69"/>
      <c r="C8998" s="72"/>
    </row>
    <row r="8999" spans="2:3">
      <c r="B8999" s="69"/>
      <c r="C8999" s="72"/>
    </row>
    <row r="9000" spans="2:3">
      <c r="B9000" s="69"/>
      <c r="C9000" s="72"/>
    </row>
    <row r="9001" spans="2:3">
      <c r="B9001" s="69"/>
      <c r="C9001" s="72"/>
    </row>
    <row r="9002" spans="2:3">
      <c r="B9002" s="69"/>
      <c r="C9002" s="72"/>
    </row>
    <row r="9003" spans="2:3">
      <c r="B9003" s="69"/>
      <c r="C9003" s="72"/>
    </row>
    <row r="9004" spans="2:3">
      <c r="B9004" s="69"/>
      <c r="C9004" s="72"/>
    </row>
    <row r="9005" spans="2:3">
      <c r="B9005" s="69"/>
      <c r="C9005" s="72"/>
    </row>
    <row r="9006" spans="2:3">
      <c r="B9006" s="69"/>
      <c r="C9006" s="72"/>
    </row>
    <row r="9007" spans="2:3">
      <c r="B9007" s="69"/>
      <c r="C9007" s="72"/>
    </row>
    <row r="9008" spans="2:3">
      <c r="B9008" s="69"/>
      <c r="C9008" s="72"/>
    </row>
    <row r="9009" spans="2:3">
      <c r="B9009" s="69"/>
      <c r="C9009" s="72"/>
    </row>
    <row r="9010" spans="2:3">
      <c r="B9010" s="69"/>
      <c r="C9010" s="72"/>
    </row>
    <row r="9011" spans="2:3">
      <c r="B9011" s="69"/>
      <c r="C9011" s="72"/>
    </row>
    <row r="9012" spans="2:3">
      <c r="B9012" s="69"/>
      <c r="C9012" s="72"/>
    </row>
    <row r="9013" spans="2:3">
      <c r="B9013" s="69"/>
      <c r="C9013" s="72"/>
    </row>
    <row r="9014" spans="2:3">
      <c r="B9014" s="69"/>
      <c r="C9014" s="72"/>
    </row>
    <row r="9015" spans="2:3">
      <c r="B9015" s="69"/>
      <c r="C9015" s="72"/>
    </row>
    <row r="9016" spans="2:3">
      <c r="B9016" s="69"/>
      <c r="C9016" s="72"/>
    </row>
    <row r="9017" spans="2:3">
      <c r="B9017" s="69"/>
      <c r="C9017" s="72"/>
    </row>
    <row r="9018" spans="2:3">
      <c r="B9018" s="69"/>
      <c r="C9018" s="72"/>
    </row>
    <row r="9019" spans="2:3">
      <c r="B9019" s="69"/>
      <c r="C9019" s="72"/>
    </row>
    <row r="9020" spans="2:3">
      <c r="B9020" s="69"/>
      <c r="C9020" s="72"/>
    </row>
    <row r="9021" spans="2:3">
      <c r="B9021" s="69"/>
      <c r="C9021" s="72"/>
    </row>
    <row r="9022" spans="2:3">
      <c r="B9022" s="69"/>
      <c r="C9022" s="72"/>
    </row>
    <row r="9023" spans="2:3">
      <c r="B9023" s="69"/>
      <c r="C9023" s="72"/>
    </row>
    <row r="9024" spans="2:3">
      <c r="B9024" s="69"/>
      <c r="C9024" s="72"/>
    </row>
    <row r="9025" spans="2:3">
      <c r="B9025" s="69"/>
      <c r="C9025" s="72"/>
    </row>
    <row r="9026" spans="2:3">
      <c r="B9026" s="69"/>
      <c r="C9026" s="72"/>
    </row>
    <row r="9027" spans="2:3">
      <c r="B9027" s="69"/>
      <c r="C9027" s="72"/>
    </row>
    <row r="9028" spans="2:3">
      <c r="B9028" s="69"/>
      <c r="C9028" s="72"/>
    </row>
    <row r="9029" spans="2:3">
      <c r="B9029" s="69"/>
      <c r="C9029" s="72"/>
    </row>
    <row r="9030" spans="2:3">
      <c r="B9030" s="69"/>
      <c r="C9030" s="72"/>
    </row>
    <row r="9031" spans="2:3">
      <c r="B9031" s="69"/>
      <c r="C9031" s="72"/>
    </row>
    <row r="9032" spans="2:3">
      <c r="B9032" s="69"/>
      <c r="C9032" s="72"/>
    </row>
    <row r="9033" spans="2:3">
      <c r="B9033" s="69"/>
      <c r="C9033" s="72"/>
    </row>
    <row r="9034" spans="2:3">
      <c r="B9034" s="69"/>
      <c r="C9034" s="72"/>
    </row>
    <row r="9035" spans="2:3">
      <c r="B9035" s="69"/>
      <c r="C9035" s="72"/>
    </row>
    <row r="9036" spans="2:3">
      <c r="B9036" s="69"/>
      <c r="C9036" s="72"/>
    </row>
    <row r="9037" spans="2:3">
      <c r="B9037" s="69"/>
      <c r="C9037" s="72"/>
    </row>
    <row r="9038" spans="2:3">
      <c r="B9038" s="69"/>
      <c r="C9038" s="72"/>
    </row>
    <row r="9039" spans="2:3">
      <c r="B9039" s="69"/>
      <c r="C9039" s="72"/>
    </row>
    <row r="9040" spans="2:3">
      <c r="B9040" s="69"/>
      <c r="C9040" s="72"/>
    </row>
    <row r="9041" spans="2:3">
      <c r="B9041" s="69"/>
      <c r="C9041" s="72"/>
    </row>
    <row r="9042" spans="2:3">
      <c r="B9042" s="69"/>
      <c r="C9042" s="72"/>
    </row>
    <row r="9043" spans="2:3">
      <c r="B9043" s="69"/>
      <c r="C9043" s="72"/>
    </row>
    <row r="9044" spans="2:3">
      <c r="B9044" s="69"/>
      <c r="C9044" s="72"/>
    </row>
    <row r="9045" spans="2:3">
      <c r="B9045" s="69"/>
      <c r="C9045" s="72"/>
    </row>
    <row r="9046" spans="2:3">
      <c r="B9046" s="69"/>
      <c r="C9046" s="72"/>
    </row>
    <row r="9047" spans="2:3">
      <c r="B9047" s="69"/>
      <c r="C9047" s="72"/>
    </row>
    <row r="9048" spans="2:3">
      <c r="B9048" s="69"/>
      <c r="C9048" s="72"/>
    </row>
    <row r="9049" spans="2:3">
      <c r="B9049" s="69"/>
      <c r="C9049" s="72"/>
    </row>
    <row r="9050" spans="2:3">
      <c r="B9050" s="69"/>
      <c r="C9050" s="72"/>
    </row>
    <row r="9051" spans="2:3">
      <c r="B9051" s="69"/>
      <c r="C9051" s="72"/>
    </row>
    <row r="9052" spans="2:3">
      <c r="B9052" s="69"/>
      <c r="C9052" s="72"/>
    </row>
    <row r="9053" spans="2:3">
      <c r="B9053" s="69"/>
      <c r="C9053" s="72"/>
    </row>
    <row r="9054" spans="2:3">
      <c r="B9054" s="69"/>
      <c r="C9054" s="72"/>
    </row>
    <row r="9055" spans="2:3">
      <c r="B9055" s="69"/>
      <c r="C9055" s="72"/>
    </row>
    <row r="9056" spans="2:3">
      <c r="B9056" s="69"/>
      <c r="C9056" s="72"/>
    </row>
    <row r="9057" spans="2:3">
      <c r="B9057" s="69"/>
      <c r="C9057" s="72"/>
    </row>
    <row r="9058" spans="2:3">
      <c r="B9058" s="69"/>
      <c r="C9058" s="72"/>
    </row>
    <row r="9059" spans="2:3">
      <c r="B9059" s="69"/>
      <c r="C9059" s="72"/>
    </row>
    <row r="9060" spans="2:3">
      <c r="B9060" s="69"/>
      <c r="C9060" s="72"/>
    </row>
    <row r="9061" spans="2:3">
      <c r="B9061" s="69"/>
      <c r="C9061" s="72"/>
    </row>
    <row r="9062" spans="2:3">
      <c r="B9062" s="69"/>
      <c r="C9062" s="72"/>
    </row>
    <row r="9063" spans="2:3">
      <c r="B9063" s="69"/>
      <c r="C9063" s="72"/>
    </row>
    <row r="9064" spans="2:3">
      <c r="B9064" s="69"/>
      <c r="C9064" s="72"/>
    </row>
    <row r="9065" spans="2:3">
      <c r="B9065" s="69"/>
      <c r="C9065" s="72"/>
    </row>
    <row r="9066" spans="2:3">
      <c r="B9066" s="69"/>
      <c r="C9066" s="72"/>
    </row>
    <row r="9067" spans="2:3">
      <c r="B9067" s="69"/>
      <c r="C9067" s="72"/>
    </row>
    <row r="9068" spans="2:3">
      <c r="B9068" s="69"/>
      <c r="C9068" s="72"/>
    </row>
    <row r="9069" spans="2:3">
      <c r="B9069" s="69"/>
      <c r="C9069" s="72"/>
    </row>
    <row r="9070" spans="2:3">
      <c r="B9070" s="69"/>
      <c r="C9070" s="72"/>
    </row>
    <row r="9071" spans="2:3">
      <c r="B9071" s="69"/>
      <c r="C9071" s="72"/>
    </row>
    <row r="9072" spans="2:3">
      <c r="B9072" s="69"/>
      <c r="C9072" s="72"/>
    </row>
    <row r="9073" spans="2:3">
      <c r="B9073" s="69"/>
      <c r="C9073" s="72"/>
    </row>
    <row r="9074" spans="2:3">
      <c r="B9074" s="69"/>
      <c r="C9074" s="72"/>
    </row>
    <row r="9075" spans="2:3">
      <c r="B9075" s="69"/>
      <c r="C9075" s="72"/>
    </row>
    <row r="9076" spans="2:3">
      <c r="B9076" s="69"/>
      <c r="C9076" s="72"/>
    </row>
    <row r="9077" spans="2:3">
      <c r="B9077" s="69"/>
      <c r="C9077" s="72"/>
    </row>
    <row r="9078" spans="2:3">
      <c r="B9078" s="69"/>
      <c r="C9078" s="72"/>
    </row>
    <row r="9079" spans="2:3">
      <c r="B9079" s="69"/>
      <c r="C9079" s="72"/>
    </row>
    <row r="9080" spans="2:3">
      <c r="B9080" s="69"/>
      <c r="C9080" s="72"/>
    </row>
    <row r="9081" spans="2:3">
      <c r="B9081" s="69"/>
      <c r="C9081" s="72"/>
    </row>
    <row r="9082" spans="2:3">
      <c r="B9082" s="69"/>
      <c r="C9082" s="72"/>
    </row>
    <row r="9083" spans="2:3">
      <c r="B9083" s="69"/>
      <c r="C9083" s="72"/>
    </row>
    <row r="9084" spans="2:3">
      <c r="B9084" s="69"/>
      <c r="C9084" s="72"/>
    </row>
    <row r="9085" spans="2:3">
      <c r="B9085" s="69"/>
      <c r="C9085" s="72"/>
    </row>
    <row r="9086" spans="2:3">
      <c r="B9086" s="69"/>
      <c r="C9086" s="72"/>
    </row>
    <row r="9087" spans="2:3">
      <c r="B9087" s="69"/>
      <c r="C9087" s="72"/>
    </row>
    <row r="9088" spans="2:3">
      <c r="B9088" s="69"/>
      <c r="C9088" s="72"/>
    </row>
    <row r="9089" spans="2:3">
      <c r="B9089" s="69"/>
      <c r="C9089" s="72"/>
    </row>
    <row r="9090" spans="2:3">
      <c r="B9090" s="69"/>
      <c r="C9090" s="72"/>
    </row>
    <row r="9091" spans="2:3">
      <c r="B9091" s="69"/>
      <c r="C9091" s="72"/>
    </row>
    <row r="9092" spans="2:3">
      <c r="B9092" s="69"/>
      <c r="C9092" s="72"/>
    </row>
    <row r="9093" spans="2:3">
      <c r="B9093" s="69"/>
      <c r="C9093" s="72"/>
    </row>
    <row r="9094" spans="2:3">
      <c r="B9094" s="69"/>
      <c r="C9094" s="72"/>
    </row>
    <row r="9095" spans="2:3">
      <c r="B9095" s="69"/>
      <c r="C9095" s="72"/>
    </row>
    <row r="9096" spans="2:3">
      <c r="B9096" s="69"/>
      <c r="C9096" s="72"/>
    </row>
    <row r="9097" spans="2:3">
      <c r="B9097" s="69"/>
      <c r="C9097" s="72"/>
    </row>
    <row r="9098" spans="2:3">
      <c r="B9098" s="69"/>
      <c r="C9098" s="72"/>
    </row>
    <row r="9099" spans="2:3">
      <c r="B9099" s="69"/>
      <c r="C9099" s="72"/>
    </row>
    <row r="9100" spans="2:3">
      <c r="B9100" s="69"/>
      <c r="C9100" s="72"/>
    </row>
    <row r="9101" spans="2:3">
      <c r="B9101" s="69"/>
      <c r="C9101" s="72"/>
    </row>
    <row r="9102" spans="2:3">
      <c r="B9102" s="69"/>
      <c r="C9102" s="72"/>
    </row>
    <row r="9103" spans="2:3">
      <c r="B9103" s="69"/>
      <c r="C9103" s="72"/>
    </row>
    <row r="9104" spans="2:3">
      <c r="B9104" s="69"/>
      <c r="C9104" s="72"/>
    </row>
    <row r="9105" spans="2:3">
      <c r="B9105" s="69"/>
      <c r="C9105" s="72"/>
    </row>
    <row r="9106" spans="2:3">
      <c r="B9106" s="69"/>
      <c r="C9106" s="72"/>
    </row>
    <row r="9107" spans="2:3">
      <c r="B9107" s="69"/>
      <c r="C9107" s="72"/>
    </row>
    <row r="9108" spans="2:3">
      <c r="B9108" s="69"/>
      <c r="C9108" s="72"/>
    </row>
    <row r="9109" spans="2:3">
      <c r="B9109" s="69"/>
      <c r="C9109" s="72"/>
    </row>
    <row r="9110" spans="2:3">
      <c r="B9110" s="69"/>
      <c r="C9110" s="72"/>
    </row>
    <row r="9111" spans="2:3">
      <c r="B9111" s="69"/>
      <c r="C9111" s="72"/>
    </row>
    <row r="9112" spans="2:3">
      <c r="B9112" s="69"/>
      <c r="C9112" s="72"/>
    </row>
    <row r="9113" spans="2:3">
      <c r="B9113" s="69"/>
      <c r="C9113" s="72"/>
    </row>
    <row r="9114" spans="2:3">
      <c r="B9114" s="69"/>
      <c r="C9114" s="72"/>
    </row>
    <row r="9115" spans="2:3">
      <c r="B9115" s="69"/>
      <c r="C9115" s="72"/>
    </row>
    <row r="9116" spans="2:3">
      <c r="B9116" s="69"/>
      <c r="C9116" s="72"/>
    </row>
    <row r="9117" spans="2:3">
      <c r="B9117" s="69"/>
      <c r="C9117" s="72"/>
    </row>
    <row r="9118" spans="2:3">
      <c r="B9118" s="69"/>
      <c r="C9118" s="72"/>
    </row>
    <row r="9119" spans="2:3">
      <c r="B9119" s="69"/>
      <c r="C9119" s="72"/>
    </row>
    <row r="9120" spans="2:3">
      <c r="B9120" s="69"/>
      <c r="C9120" s="72"/>
    </row>
    <row r="9121" spans="2:3">
      <c r="B9121" s="69"/>
      <c r="C9121" s="72"/>
    </row>
    <row r="9122" spans="2:3">
      <c r="B9122" s="69"/>
      <c r="C9122" s="72"/>
    </row>
    <row r="9123" spans="2:3">
      <c r="B9123" s="69"/>
      <c r="C9123" s="72"/>
    </row>
    <row r="9124" spans="2:3">
      <c r="B9124" s="69"/>
      <c r="C9124" s="72"/>
    </row>
    <row r="9125" spans="2:3">
      <c r="B9125" s="69"/>
      <c r="C9125" s="72"/>
    </row>
    <row r="9126" spans="2:3">
      <c r="B9126" s="69"/>
      <c r="C9126" s="72"/>
    </row>
    <row r="9127" spans="2:3">
      <c r="B9127" s="69"/>
      <c r="C9127" s="72"/>
    </row>
    <row r="9128" spans="2:3">
      <c r="B9128" s="69"/>
      <c r="C9128" s="72"/>
    </row>
    <row r="9129" spans="2:3">
      <c r="B9129" s="69"/>
      <c r="C9129" s="72"/>
    </row>
    <row r="9130" spans="2:3">
      <c r="B9130" s="69"/>
      <c r="C9130" s="72"/>
    </row>
    <row r="9131" spans="2:3">
      <c r="B9131" s="69"/>
      <c r="C9131" s="72"/>
    </row>
    <row r="9132" spans="2:3">
      <c r="B9132" s="69"/>
      <c r="C9132" s="72"/>
    </row>
    <row r="9133" spans="2:3">
      <c r="B9133" s="69"/>
      <c r="C9133" s="72"/>
    </row>
    <row r="9134" spans="2:3">
      <c r="B9134" s="69"/>
      <c r="C9134" s="72"/>
    </row>
    <row r="9135" spans="2:3">
      <c r="B9135" s="69"/>
      <c r="C9135" s="72"/>
    </row>
    <row r="9136" spans="2:3">
      <c r="B9136" s="69"/>
      <c r="C9136" s="72"/>
    </row>
    <row r="9137" spans="2:3">
      <c r="B9137" s="69"/>
      <c r="C9137" s="72"/>
    </row>
    <row r="9138" spans="2:3">
      <c r="B9138" s="69"/>
      <c r="C9138" s="72"/>
    </row>
    <row r="9139" spans="2:3">
      <c r="B9139" s="69"/>
      <c r="C9139" s="72"/>
    </row>
    <row r="9140" spans="2:3">
      <c r="B9140" s="69"/>
      <c r="C9140" s="72"/>
    </row>
    <row r="9141" spans="2:3">
      <c r="B9141" s="69"/>
      <c r="C9141" s="72"/>
    </row>
    <row r="9142" spans="2:3">
      <c r="B9142" s="69"/>
      <c r="C9142" s="72"/>
    </row>
    <row r="9143" spans="2:3">
      <c r="B9143" s="69"/>
      <c r="C9143" s="72"/>
    </row>
    <row r="9144" spans="2:3">
      <c r="B9144" s="69"/>
      <c r="C9144" s="72"/>
    </row>
    <row r="9145" spans="2:3">
      <c r="B9145" s="69"/>
      <c r="C9145" s="72"/>
    </row>
    <row r="9146" spans="2:3">
      <c r="B9146" s="69"/>
      <c r="C9146" s="72"/>
    </row>
    <row r="9147" spans="2:3">
      <c r="B9147" s="69"/>
      <c r="C9147" s="72"/>
    </row>
    <row r="9148" spans="2:3">
      <c r="B9148" s="69"/>
      <c r="C9148" s="72"/>
    </row>
    <row r="9149" spans="2:3">
      <c r="B9149" s="69"/>
      <c r="C9149" s="72"/>
    </row>
    <row r="9150" spans="2:3">
      <c r="B9150" s="69"/>
      <c r="C9150" s="72"/>
    </row>
    <row r="9151" spans="2:3">
      <c r="B9151" s="69"/>
      <c r="C9151" s="72"/>
    </row>
    <row r="9152" spans="2:3">
      <c r="B9152" s="69"/>
      <c r="C9152" s="72"/>
    </row>
    <row r="9153" spans="2:3">
      <c r="B9153" s="69"/>
      <c r="C9153" s="72"/>
    </row>
    <row r="9154" spans="2:3">
      <c r="B9154" s="69"/>
      <c r="C9154" s="72"/>
    </row>
    <row r="9155" spans="2:3">
      <c r="B9155" s="69"/>
      <c r="C9155" s="72"/>
    </row>
    <row r="9156" spans="2:3">
      <c r="B9156" s="69"/>
      <c r="C9156" s="72"/>
    </row>
    <row r="9157" spans="2:3">
      <c r="B9157" s="69"/>
      <c r="C9157" s="72"/>
    </row>
    <row r="9158" spans="2:3">
      <c r="B9158" s="69"/>
      <c r="C9158" s="72"/>
    </row>
    <row r="9159" spans="2:3">
      <c r="B9159" s="69"/>
      <c r="C9159" s="72"/>
    </row>
    <row r="9160" spans="2:3">
      <c r="B9160" s="69"/>
      <c r="C9160" s="72"/>
    </row>
    <row r="9161" spans="2:3">
      <c r="B9161" s="69"/>
      <c r="C9161" s="72"/>
    </row>
    <row r="9162" spans="2:3">
      <c r="B9162" s="69"/>
      <c r="C9162" s="72"/>
    </row>
    <row r="9163" spans="2:3">
      <c r="B9163" s="69"/>
      <c r="C9163" s="72"/>
    </row>
    <row r="9164" spans="2:3">
      <c r="B9164" s="69"/>
      <c r="C9164" s="72"/>
    </row>
    <row r="9165" spans="2:3">
      <c r="B9165" s="69"/>
      <c r="C9165" s="72"/>
    </row>
    <row r="9166" spans="2:3">
      <c r="B9166" s="69"/>
      <c r="C9166" s="72"/>
    </row>
    <row r="9167" spans="2:3">
      <c r="B9167" s="69"/>
      <c r="C9167" s="72"/>
    </row>
    <row r="9168" spans="2:3">
      <c r="B9168" s="69"/>
      <c r="C9168" s="72"/>
    </row>
    <row r="9169" spans="2:3">
      <c r="B9169" s="69"/>
      <c r="C9169" s="72"/>
    </row>
    <row r="9170" spans="2:3">
      <c r="B9170" s="69"/>
      <c r="C9170" s="72"/>
    </row>
    <row r="9171" spans="2:3">
      <c r="B9171" s="69"/>
      <c r="C9171" s="72"/>
    </row>
    <row r="9172" spans="2:3">
      <c r="B9172" s="69"/>
      <c r="C9172" s="72"/>
    </row>
    <row r="9173" spans="2:3">
      <c r="B9173" s="69"/>
      <c r="C9173" s="72"/>
    </row>
    <row r="9174" spans="2:3">
      <c r="B9174" s="69"/>
      <c r="C9174" s="72"/>
    </row>
    <row r="9175" spans="2:3">
      <c r="B9175" s="69"/>
      <c r="C9175" s="72"/>
    </row>
    <row r="9176" spans="2:3">
      <c r="B9176" s="69"/>
      <c r="C9176" s="72"/>
    </row>
    <row r="9177" spans="2:3">
      <c r="B9177" s="69"/>
      <c r="C9177" s="72"/>
    </row>
    <row r="9178" spans="2:3">
      <c r="B9178" s="69"/>
      <c r="C9178" s="72"/>
    </row>
    <row r="9179" spans="2:3">
      <c r="B9179" s="69"/>
      <c r="C9179" s="72"/>
    </row>
    <row r="9180" spans="2:3">
      <c r="B9180" s="69"/>
      <c r="C9180" s="72"/>
    </row>
    <row r="9181" spans="2:3">
      <c r="B9181" s="69"/>
      <c r="C9181" s="72"/>
    </row>
    <row r="9182" spans="2:3">
      <c r="B9182" s="69"/>
      <c r="C9182" s="72"/>
    </row>
    <row r="9183" spans="2:3">
      <c r="B9183" s="69"/>
      <c r="C9183" s="72"/>
    </row>
    <row r="9184" spans="2:3">
      <c r="B9184" s="69"/>
      <c r="C9184" s="72"/>
    </row>
    <row r="9185" spans="2:3">
      <c r="B9185" s="69"/>
      <c r="C9185" s="72"/>
    </row>
    <row r="9186" spans="2:3">
      <c r="B9186" s="69"/>
      <c r="C9186" s="72"/>
    </row>
    <row r="9187" spans="2:3">
      <c r="B9187" s="69"/>
      <c r="C9187" s="72"/>
    </row>
    <row r="9188" spans="2:3">
      <c r="B9188" s="69"/>
      <c r="C9188" s="72"/>
    </row>
    <row r="9189" spans="2:3">
      <c r="B9189" s="69"/>
      <c r="C9189" s="72"/>
    </row>
    <row r="9190" spans="2:3">
      <c r="B9190" s="69"/>
      <c r="C9190" s="72"/>
    </row>
    <row r="9191" spans="2:3">
      <c r="B9191" s="69"/>
      <c r="C9191" s="72"/>
    </row>
    <row r="9192" spans="2:3">
      <c r="B9192" s="69"/>
      <c r="C9192" s="72"/>
    </row>
    <row r="9193" spans="2:3">
      <c r="B9193" s="69"/>
      <c r="C9193" s="72"/>
    </row>
    <row r="9194" spans="2:3">
      <c r="B9194" s="69"/>
      <c r="C9194" s="72"/>
    </row>
    <row r="9195" spans="2:3">
      <c r="B9195" s="69"/>
      <c r="C9195" s="72"/>
    </row>
    <row r="9196" spans="2:3">
      <c r="B9196" s="69"/>
      <c r="C9196" s="72"/>
    </row>
    <row r="9197" spans="2:3">
      <c r="B9197" s="69"/>
      <c r="C9197" s="72"/>
    </row>
    <row r="9198" spans="2:3">
      <c r="B9198" s="69"/>
      <c r="C9198" s="72"/>
    </row>
    <row r="9199" spans="2:3">
      <c r="B9199" s="69"/>
      <c r="C9199" s="72"/>
    </row>
    <row r="9200" spans="2:3">
      <c r="B9200" s="69"/>
      <c r="C9200" s="72"/>
    </row>
    <row r="9201" spans="2:3">
      <c r="B9201" s="69"/>
      <c r="C9201" s="72"/>
    </row>
    <row r="9202" spans="2:3">
      <c r="B9202" s="69"/>
      <c r="C9202" s="72"/>
    </row>
    <row r="9203" spans="2:3">
      <c r="B9203" s="69"/>
      <c r="C9203" s="72"/>
    </row>
    <row r="9204" spans="2:3">
      <c r="B9204" s="69"/>
      <c r="C9204" s="72"/>
    </row>
    <row r="9205" spans="2:3">
      <c r="B9205" s="69"/>
      <c r="C9205" s="72"/>
    </row>
    <row r="9206" spans="2:3">
      <c r="B9206" s="69"/>
      <c r="C9206" s="72"/>
    </row>
    <row r="9207" spans="2:3">
      <c r="B9207" s="69"/>
      <c r="C9207" s="72"/>
    </row>
    <row r="9208" spans="2:3">
      <c r="B9208" s="69"/>
      <c r="C9208" s="72"/>
    </row>
    <row r="9209" spans="2:3">
      <c r="B9209" s="69"/>
      <c r="C9209" s="72"/>
    </row>
    <row r="9210" spans="2:3">
      <c r="B9210" s="69"/>
      <c r="C9210" s="72"/>
    </row>
    <row r="9211" spans="2:3">
      <c r="B9211" s="69"/>
      <c r="C9211" s="72"/>
    </row>
    <row r="9212" spans="2:3">
      <c r="B9212" s="69"/>
      <c r="C9212" s="72"/>
    </row>
    <row r="9213" spans="2:3">
      <c r="B9213" s="69"/>
      <c r="C9213" s="72"/>
    </row>
    <row r="9214" spans="2:3">
      <c r="B9214" s="69"/>
      <c r="C9214" s="72"/>
    </row>
    <row r="9215" spans="2:3">
      <c r="B9215" s="69"/>
      <c r="C9215" s="72"/>
    </row>
    <row r="9216" spans="2:3">
      <c r="B9216" s="69"/>
      <c r="C9216" s="72"/>
    </row>
    <row r="9217" spans="2:3">
      <c r="B9217" s="69"/>
      <c r="C9217" s="72"/>
    </row>
    <row r="9218" spans="2:3">
      <c r="B9218" s="69"/>
      <c r="C9218" s="72"/>
    </row>
    <row r="9219" spans="2:3">
      <c r="B9219" s="69"/>
      <c r="C9219" s="72"/>
    </row>
    <row r="9220" spans="2:3">
      <c r="B9220" s="69"/>
      <c r="C9220" s="72"/>
    </row>
    <row r="9221" spans="2:3">
      <c r="B9221" s="69"/>
      <c r="C9221" s="72"/>
    </row>
    <row r="9222" spans="2:3">
      <c r="B9222" s="69"/>
      <c r="C9222" s="72"/>
    </row>
    <row r="9223" spans="2:3">
      <c r="B9223" s="69"/>
      <c r="C9223" s="72"/>
    </row>
    <row r="9224" spans="2:3">
      <c r="B9224" s="69"/>
      <c r="C9224" s="72"/>
    </row>
    <row r="9225" spans="2:3">
      <c r="B9225" s="69"/>
      <c r="C9225" s="72"/>
    </row>
    <row r="9226" spans="2:3">
      <c r="B9226" s="69"/>
      <c r="C9226" s="72"/>
    </row>
    <row r="9227" spans="2:3">
      <c r="B9227" s="69"/>
      <c r="C9227" s="72"/>
    </row>
    <row r="9228" spans="2:3">
      <c r="B9228" s="69"/>
      <c r="C9228" s="72"/>
    </row>
    <row r="9229" spans="2:3">
      <c r="B9229" s="69"/>
      <c r="C9229" s="72"/>
    </row>
    <row r="9230" spans="2:3">
      <c r="B9230" s="69"/>
      <c r="C9230" s="72"/>
    </row>
    <row r="9231" spans="2:3">
      <c r="B9231" s="69"/>
      <c r="C9231" s="72"/>
    </row>
    <row r="9232" spans="2:3">
      <c r="B9232" s="69"/>
      <c r="C9232" s="72"/>
    </row>
    <row r="9233" spans="2:3">
      <c r="B9233" s="69"/>
      <c r="C9233" s="72"/>
    </row>
    <row r="9234" spans="2:3">
      <c r="B9234" s="69"/>
      <c r="C9234" s="72"/>
    </row>
    <row r="9235" spans="2:3">
      <c r="B9235" s="69"/>
      <c r="C9235" s="72"/>
    </row>
    <row r="9236" spans="2:3">
      <c r="B9236" s="69"/>
      <c r="C9236" s="72"/>
    </row>
    <row r="9237" spans="2:3">
      <c r="B9237" s="69"/>
      <c r="C9237" s="72"/>
    </row>
    <row r="9238" spans="2:3">
      <c r="B9238" s="69"/>
      <c r="C9238" s="72"/>
    </row>
    <row r="9239" spans="2:3">
      <c r="B9239" s="69"/>
      <c r="C9239" s="72"/>
    </row>
    <row r="9240" spans="2:3">
      <c r="B9240" s="69"/>
      <c r="C9240" s="72"/>
    </row>
    <row r="9241" spans="2:3">
      <c r="B9241" s="69"/>
      <c r="C9241" s="72"/>
    </row>
    <row r="9242" spans="2:3">
      <c r="B9242" s="69"/>
      <c r="C9242" s="72"/>
    </row>
    <row r="9243" spans="2:3">
      <c r="B9243" s="69"/>
      <c r="C9243" s="72"/>
    </row>
    <row r="9244" spans="2:3">
      <c r="B9244" s="69"/>
      <c r="C9244" s="72"/>
    </row>
    <row r="9245" spans="2:3">
      <c r="B9245" s="69"/>
      <c r="C9245" s="72"/>
    </row>
    <row r="9246" spans="2:3">
      <c r="B9246" s="69"/>
      <c r="C9246" s="72"/>
    </row>
    <row r="9247" spans="2:3">
      <c r="B9247" s="69"/>
      <c r="C9247" s="72"/>
    </row>
    <row r="9248" spans="2:3">
      <c r="B9248" s="69"/>
      <c r="C9248" s="72"/>
    </row>
    <row r="9249" spans="2:3">
      <c r="B9249" s="69"/>
      <c r="C9249" s="72"/>
    </row>
    <row r="9250" spans="2:3">
      <c r="B9250" s="69"/>
      <c r="C9250" s="72"/>
    </row>
    <row r="9251" spans="2:3">
      <c r="B9251" s="69"/>
      <c r="C9251" s="72"/>
    </row>
    <row r="9252" spans="2:3">
      <c r="B9252" s="69"/>
      <c r="C9252" s="72"/>
    </row>
    <row r="9253" spans="2:3">
      <c r="B9253" s="69"/>
      <c r="C9253" s="72"/>
    </row>
    <row r="9254" spans="2:3">
      <c r="B9254" s="69"/>
      <c r="C9254" s="72"/>
    </row>
    <row r="9255" spans="2:3">
      <c r="B9255" s="69"/>
      <c r="C9255" s="72"/>
    </row>
    <row r="9256" spans="2:3">
      <c r="B9256" s="69"/>
      <c r="C9256" s="72"/>
    </row>
    <row r="9257" spans="2:3">
      <c r="B9257" s="69"/>
      <c r="C9257" s="72"/>
    </row>
    <row r="9258" spans="2:3">
      <c r="B9258" s="69"/>
      <c r="C9258" s="72"/>
    </row>
    <row r="9259" spans="2:3">
      <c r="B9259" s="69"/>
      <c r="C9259" s="72"/>
    </row>
    <row r="9260" spans="2:3">
      <c r="B9260" s="69"/>
      <c r="C9260" s="72"/>
    </row>
    <row r="9261" spans="2:3">
      <c r="B9261" s="69"/>
      <c r="C9261" s="72"/>
    </row>
    <row r="9262" spans="2:3">
      <c r="B9262" s="69"/>
      <c r="C9262" s="72"/>
    </row>
    <row r="9263" spans="2:3">
      <c r="B9263" s="69"/>
      <c r="C9263" s="72"/>
    </row>
    <row r="9264" spans="2:3">
      <c r="B9264" s="69"/>
      <c r="C9264" s="72"/>
    </row>
    <row r="9265" spans="2:3">
      <c r="B9265" s="69"/>
      <c r="C9265" s="72"/>
    </row>
    <row r="9266" spans="2:3">
      <c r="B9266" s="69"/>
      <c r="C9266" s="72"/>
    </row>
    <row r="9267" spans="2:3">
      <c r="B9267" s="69"/>
      <c r="C9267" s="72"/>
    </row>
    <row r="9268" spans="2:3">
      <c r="B9268" s="69"/>
      <c r="C9268" s="72"/>
    </row>
    <row r="9269" spans="2:3">
      <c r="B9269" s="69"/>
      <c r="C9269" s="72"/>
    </row>
    <row r="9270" spans="2:3">
      <c r="B9270" s="69"/>
      <c r="C9270" s="72"/>
    </row>
    <row r="9271" spans="2:3">
      <c r="B9271" s="69"/>
      <c r="C9271" s="72"/>
    </row>
    <row r="9272" spans="2:3">
      <c r="B9272" s="69"/>
      <c r="C9272" s="72"/>
    </row>
    <row r="9273" spans="2:3">
      <c r="B9273" s="69"/>
      <c r="C9273" s="72"/>
    </row>
    <row r="9274" spans="2:3">
      <c r="B9274" s="69"/>
      <c r="C9274" s="72"/>
    </row>
    <row r="9275" spans="2:3">
      <c r="B9275" s="69"/>
      <c r="C9275" s="72"/>
    </row>
    <row r="9276" spans="2:3">
      <c r="B9276" s="69"/>
      <c r="C9276" s="72"/>
    </row>
    <row r="9277" spans="2:3">
      <c r="B9277" s="69"/>
      <c r="C9277" s="72"/>
    </row>
    <row r="9278" spans="2:3">
      <c r="B9278" s="69"/>
      <c r="C9278" s="72"/>
    </row>
    <row r="9279" spans="2:3">
      <c r="B9279" s="69"/>
      <c r="C9279" s="72"/>
    </row>
    <row r="9280" spans="2:3">
      <c r="B9280" s="69"/>
      <c r="C9280" s="72"/>
    </row>
    <row r="9281" spans="2:3">
      <c r="B9281" s="69"/>
      <c r="C9281" s="72"/>
    </row>
    <row r="9282" spans="2:3">
      <c r="B9282" s="69"/>
      <c r="C9282" s="72"/>
    </row>
    <row r="9283" spans="2:3">
      <c r="B9283" s="69"/>
      <c r="C9283" s="72"/>
    </row>
    <row r="9284" spans="2:3">
      <c r="B9284" s="69"/>
      <c r="C9284" s="72"/>
    </row>
    <row r="9285" spans="2:3">
      <c r="B9285" s="69"/>
      <c r="C9285" s="72"/>
    </row>
    <row r="9286" spans="2:3">
      <c r="B9286" s="69"/>
      <c r="C9286" s="72"/>
    </row>
    <row r="9287" spans="2:3">
      <c r="B9287" s="69"/>
      <c r="C9287" s="72"/>
    </row>
    <row r="9288" spans="2:3">
      <c r="B9288" s="69"/>
      <c r="C9288" s="72"/>
    </row>
    <row r="9289" spans="2:3">
      <c r="B9289" s="69"/>
      <c r="C9289" s="72"/>
    </row>
    <row r="9290" spans="2:3">
      <c r="B9290" s="69"/>
      <c r="C9290" s="72"/>
    </row>
    <row r="9291" spans="2:3">
      <c r="B9291" s="69"/>
      <c r="C9291" s="72"/>
    </row>
    <row r="9292" spans="2:3">
      <c r="B9292" s="69"/>
      <c r="C9292" s="72"/>
    </row>
    <row r="9293" spans="2:3">
      <c r="B9293" s="69"/>
      <c r="C9293" s="72"/>
    </row>
    <row r="9294" spans="2:3">
      <c r="B9294" s="69"/>
      <c r="C9294" s="72"/>
    </row>
    <row r="9295" spans="2:3">
      <c r="B9295" s="69"/>
      <c r="C9295" s="72"/>
    </row>
    <row r="9296" spans="2:3">
      <c r="B9296" s="69"/>
      <c r="C9296" s="72"/>
    </row>
    <row r="9297" spans="2:3">
      <c r="B9297" s="69"/>
      <c r="C9297" s="72"/>
    </row>
    <row r="9298" spans="2:3">
      <c r="B9298" s="69"/>
      <c r="C9298" s="72"/>
    </row>
    <row r="9299" spans="2:3">
      <c r="B9299" s="69"/>
      <c r="C9299" s="72"/>
    </row>
    <row r="9300" spans="2:3">
      <c r="B9300" s="69"/>
      <c r="C9300" s="72"/>
    </row>
    <row r="9301" spans="2:3">
      <c r="B9301" s="69"/>
      <c r="C9301" s="72"/>
    </row>
    <row r="9302" spans="2:3">
      <c r="B9302" s="69"/>
      <c r="C9302" s="72"/>
    </row>
    <row r="9303" spans="2:3">
      <c r="B9303" s="69"/>
      <c r="C9303" s="72"/>
    </row>
    <row r="9304" spans="2:3">
      <c r="B9304" s="69"/>
      <c r="C9304" s="72"/>
    </row>
    <row r="9305" spans="2:3">
      <c r="B9305" s="69"/>
      <c r="C9305" s="72"/>
    </row>
    <row r="9306" spans="2:3">
      <c r="B9306" s="69"/>
      <c r="C9306" s="72"/>
    </row>
    <row r="9307" spans="2:3">
      <c r="B9307" s="69"/>
      <c r="C9307" s="72"/>
    </row>
    <row r="9308" spans="2:3">
      <c r="B9308" s="69"/>
      <c r="C9308" s="72"/>
    </row>
    <row r="9309" spans="2:3">
      <c r="B9309" s="69"/>
      <c r="C9309" s="72"/>
    </row>
    <row r="9310" spans="2:3">
      <c r="B9310" s="69"/>
      <c r="C9310" s="72"/>
    </row>
    <row r="9311" spans="2:3">
      <c r="B9311" s="69"/>
      <c r="C9311" s="72"/>
    </row>
    <row r="9312" spans="2:3">
      <c r="B9312" s="69"/>
      <c r="C9312" s="72"/>
    </row>
    <row r="9313" spans="2:3">
      <c r="B9313" s="69"/>
      <c r="C9313" s="72"/>
    </row>
    <row r="9314" spans="2:3">
      <c r="B9314" s="69"/>
      <c r="C9314" s="72"/>
    </row>
    <row r="9315" spans="2:3">
      <c r="B9315" s="69"/>
      <c r="C9315" s="72"/>
    </row>
    <row r="9316" spans="2:3">
      <c r="B9316" s="69"/>
      <c r="C9316" s="72"/>
    </row>
    <row r="9317" spans="2:3">
      <c r="B9317" s="69"/>
      <c r="C9317" s="72"/>
    </row>
    <row r="9318" spans="2:3">
      <c r="B9318" s="69"/>
      <c r="C9318" s="72"/>
    </row>
    <row r="9319" spans="2:3">
      <c r="B9319" s="69"/>
      <c r="C9319" s="72"/>
    </row>
    <row r="9320" spans="2:3">
      <c r="B9320" s="69"/>
      <c r="C9320" s="72"/>
    </row>
    <row r="9321" spans="2:3">
      <c r="B9321" s="69"/>
      <c r="C9321" s="72"/>
    </row>
    <row r="9322" spans="2:3">
      <c r="B9322" s="69"/>
      <c r="C9322" s="72"/>
    </row>
    <row r="9323" spans="2:3">
      <c r="B9323" s="69"/>
      <c r="C9323" s="72"/>
    </row>
    <row r="9324" spans="2:3">
      <c r="B9324" s="69"/>
      <c r="C9324" s="72"/>
    </row>
    <row r="9325" spans="2:3">
      <c r="B9325" s="69"/>
      <c r="C9325" s="72"/>
    </row>
    <row r="9326" spans="2:3">
      <c r="B9326" s="69"/>
      <c r="C9326" s="72"/>
    </row>
    <row r="9327" spans="2:3">
      <c r="B9327" s="69"/>
      <c r="C9327" s="72"/>
    </row>
    <row r="9328" spans="2:3">
      <c r="B9328" s="69"/>
      <c r="C9328" s="72"/>
    </row>
    <row r="9329" spans="2:3">
      <c r="B9329" s="69"/>
      <c r="C9329" s="72"/>
    </row>
    <row r="9330" spans="2:3">
      <c r="B9330" s="69"/>
      <c r="C9330" s="72"/>
    </row>
    <row r="9331" spans="2:3">
      <c r="B9331" s="69"/>
      <c r="C9331" s="72"/>
    </row>
    <row r="9332" spans="2:3">
      <c r="B9332" s="69"/>
      <c r="C9332" s="72"/>
    </row>
    <row r="9333" spans="2:3">
      <c r="B9333" s="69"/>
      <c r="C9333" s="72"/>
    </row>
    <row r="9334" spans="2:3">
      <c r="B9334" s="69"/>
      <c r="C9334" s="72"/>
    </row>
    <row r="9335" spans="2:3">
      <c r="B9335" s="69"/>
      <c r="C9335" s="72"/>
    </row>
    <row r="9336" spans="2:3">
      <c r="B9336" s="69"/>
      <c r="C9336" s="72"/>
    </row>
    <row r="9337" spans="2:3">
      <c r="B9337" s="69"/>
      <c r="C9337" s="72"/>
    </row>
    <row r="9338" spans="2:3">
      <c r="B9338" s="69"/>
      <c r="C9338" s="72"/>
    </row>
    <row r="9339" spans="2:3">
      <c r="B9339" s="69"/>
      <c r="C9339" s="72"/>
    </row>
    <row r="9340" spans="2:3">
      <c r="B9340" s="69"/>
      <c r="C9340" s="72"/>
    </row>
    <row r="9341" spans="2:3">
      <c r="B9341" s="69"/>
      <c r="C9341" s="72"/>
    </row>
    <row r="9342" spans="2:3">
      <c r="B9342" s="69"/>
      <c r="C9342" s="72"/>
    </row>
    <row r="9343" spans="2:3">
      <c r="B9343" s="69"/>
      <c r="C9343" s="72"/>
    </row>
    <row r="9344" spans="2:3">
      <c r="B9344" s="69"/>
      <c r="C9344" s="72"/>
    </row>
    <row r="9345" spans="2:3">
      <c r="B9345" s="69"/>
      <c r="C9345" s="72"/>
    </row>
    <row r="9346" spans="2:3">
      <c r="B9346" s="69"/>
      <c r="C9346" s="72"/>
    </row>
    <row r="9347" spans="2:3">
      <c r="B9347" s="69"/>
      <c r="C9347" s="72"/>
    </row>
    <row r="9348" spans="2:3">
      <c r="B9348" s="69"/>
      <c r="C9348" s="72"/>
    </row>
    <row r="9349" spans="2:3">
      <c r="B9349" s="69"/>
      <c r="C9349" s="72"/>
    </row>
    <row r="9350" spans="2:3">
      <c r="B9350" s="69"/>
      <c r="C9350" s="72"/>
    </row>
    <row r="9351" spans="2:3">
      <c r="B9351" s="69"/>
      <c r="C9351" s="72"/>
    </row>
    <row r="9352" spans="2:3">
      <c r="B9352" s="69"/>
      <c r="C9352" s="72"/>
    </row>
    <row r="9353" spans="2:3">
      <c r="B9353" s="69"/>
      <c r="C9353" s="72"/>
    </row>
    <row r="9354" spans="2:3">
      <c r="B9354" s="69"/>
      <c r="C9354" s="72"/>
    </row>
    <row r="9355" spans="2:3">
      <c r="B9355" s="69"/>
      <c r="C9355" s="72"/>
    </row>
    <row r="9356" spans="2:3">
      <c r="B9356" s="69"/>
      <c r="C9356" s="72"/>
    </row>
    <row r="9357" spans="2:3">
      <c r="B9357" s="69"/>
      <c r="C9357" s="72"/>
    </row>
    <row r="9358" spans="2:3">
      <c r="B9358" s="69"/>
      <c r="C9358" s="72"/>
    </row>
    <row r="9359" spans="2:3">
      <c r="B9359" s="69"/>
      <c r="C9359" s="72"/>
    </row>
    <row r="9360" spans="2:3">
      <c r="B9360" s="69"/>
      <c r="C9360" s="72"/>
    </row>
    <row r="9361" spans="2:3">
      <c r="B9361" s="69"/>
      <c r="C9361" s="72"/>
    </row>
    <row r="9362" spans="2:3">
      <c r="B9362" s="69"/>
      <c r="C9362" s="72"/>
    </row>
    <row r="9363" spans="2:3">
      <c r="B9363" s="69"/>
      <c r="C9363" s="72"/>
    </row>
    <row r="9364" spans="2:3">
      <c r="B9364" s="69"/>
      <c r="C9364" s="72"/>
    </row>
    <row r="9365" spans="2:3">
      <c r="B9365" s="69"/>
      <c r="C9365" s="72"/>
    </row>
    <row r="9366" spans="2:3">
      <c r="B9366" s="69"/>
      <c r="C9366" s="72"/>
    </row>
    <row r="9367" spans="2:3">
      <c r="B9367" s="69"/>
      <c r="C9367" s="72"/>
    </row>
    <row r="9368" spans="2:3">
      <c r="B9368" s="69"/>
      <c r="C9368" s="72"/>
    </row>
    <row r="9369" spans="2:3">
      <c r="B9369" s="69"/>
      <c r="C9369" s="72"/>
    </row>
    <row r="9370" spans="2:3">
      <c r="B9370" s="69"/>
      <c r="C9370" s="72"/>
    </row>
    <row r="9371" spans="2:3">
      <c r="B9371" s="69"/>
      <c r="C9371" s="72"/>
    </row>
    <row r="9372" spans="2:3">
      <c r="B9372" s="69"/>
      <c r="C9372" s="72"/>
    </row>
    <row r="9373" spans="2:3">
      <c r="B9373" s="69"/>
      <c r="C9373" s="72"/>
    </row>
    <row r="9374" spans="2:3">
      <c r="B9374" s="69"/>
      <c r="C9374" s="72"/>
    </row>
    <row r="9375" spans="2:3">
      <c r="B9375" s="69"/>
      <c r="C9375" s="72"/>
    </row>
    <row r="9376" spans="2:3">
      <c r="B9376" s="69"/>
      <c r="C9376" s="72"/>
    </row>
    <row r="9377" spans="2:3">
      <c r="B9377" s="69"/>
      <c r="C9377" s="72"/>
    </row>
    <row r="9378" spans="2:3">
      <c r="B9378" s="69"/>
      <c r="C9378" s="72"/>
    </row>
    <row r="9379" spans="2:3">
      <c r="B9379" s="69"/>
      <c r="C9379" s="72"/>
    </row>
    <row r="9380" spans="2:3">
      <c r="B9380" s="69"/>
      <c r="C9380" s="72"/>
    </row>
    <row r="9381" spans="2:3">
      <c r="B9381" s="69"/>
      <c r="C9381" s="72"/>
    </row>
    <row r="9382" spans="2:3">
      <c r="B9382" s="69"/>
      <c r="C9382" s="72"/>
    </row>
    <row r="9383" spans="2:3">
      <c r="B9383" s="69"/>
      <c r="C9383" s="72"/>
    </row>
    <row r="9384" spans="2:3">
      <c r="B9384" s="69"/>
      <c r="C9384" s="72"/>
    </row>
    <row r="9385" spans="2:3">
      <c r="B9385" s="69"/>
      <c r="C9385" s="72"/>
    </row>
    <row r="9386" spans="2:3">
      <c r="B9386" s="69"/>
      <c r="C9386" s="72"/>
    </row>
    <row r="9387" spans="2:3">
      <c r="B9387" s="69"/>
      <c r="C9387" s="72"/>
    </row>
    <row r="9388" spans="2:3">
      <c r="B9388" s="69"/>
      <c r="C9388" s="72"/>
    </row>
    <row r="9389" spans="2:3">
      <c r="B9389" s="69"/>
      <c r="C9389" s="72"/>
    </row>
    <row r="9390" spans="2:3">
      <c r="B9390" s="69"/>
      <c r="C9390" s="72"/>
    </row>
    <row r="9391" spans="2:3">
      <c r="B9391" s="69"/>
      <c r="C9391" s="72"/>
    </row>
    <row r="9392" spans="2:3">
      <c r="B9392" s="69"/>
      <c r="C9392" s="72"/>
    </row>
    <row r="9393" spans="2:3">
      <c r="B9393" s="69"/>
      <c r="C9393" s="72"/>
    </row>
    <row r="9394" spans="2:3">
      <c r="B9394" s="69"/>
      <c r="C9394" s="72"/>
    </row>
    <row r="9395" spans="2:3">
      <c r="B9395" s="69"/>
      <c r="C9395" s="72"/>
    </row>
    <row r="9396" spans="2:3">
      <c r="B9396" s="69"/>
      <c r="C9396" s="72"/>
    </row>
    <row r="9397" spans="2:3">
      <c r="B9397" s="69"/>
      <c r="C9397" s="72"/>
    </row>
    <row r="9398" spans="2:3">
      <c r="B9398" s="69"/>
      <c r="C9398" s="72"/>
    </row>
    <row r="9399" spans="2:3">
      <c r="B9399" s="69"/>
      <c r="C9399" s="72"/>
    </row>
    <row r="9400" spans="2:3">
      <c r="B9400" s="69"/>
      <c r="C9400" s="72"/>
    </row>
    <row r="9401" spans="2:3">
      <c r="B9401" s="69"/>
      <c r="C9401" s="72"/>
    </row>
    <row r="9402" spans="2:3">
      <c r="B9402" s="69"/>
      <c r="C9402" s="72"/>
    </row>
    <row r="9403" spans="2:3">
      <c r="B9403" s="69"/>
      <c r="C9403" s="72"/>
    </row>
    <row r="9404" spans="2:3">
      <c r="B9404" s="69"/>
      <c r="C9404" s="72"/>
    </row>
    <row r="9405" spans="2:3">
      <c r="B9405" s="69"/>
      <c r="C9405" s="72"/>
    </row>
    <row r="9406" spans="2:3">
      <c r="B9406" s="69"/>
      <c r="C9406" s="72"/>
    </row>
    <row r="9407" spans="2:3">
      <c r="B9407" s="69"/>
      <c r="C9407" s="72"/>
    </row>
    <row r="9408" spans="2:3">
      <c r="B9408" s="69"/>
      <c r="C9408" s="72"/>
    </row>
    <row r="9409" spans="2:3">
      <c r="B9409" s="69"/>
      <c r="C9409" s="72"/>
    </row>
    <row r="9410" spans="2:3">
      <c r="B9410" s="69"/>
      <c r="C9410" s="72"/>
    </row>
    <row r="9411" spans="2:3">
      <c r="B9411" s="69"/>
      <c r="C9411" s="72"/>
    </row>
    <row r="9412" spans="2:3">
      <c r="B9412" s="69"/>
      <c r="C9412" s="72"/>
    </row>
    <row r="9413" spans="2:3">
      <c r="B9413" s="69"/>
      <c r="C9413" s="72"/>
    </row>
    <row r="9414" spans="2:3">
      <c r="B9414" s="69"/>
      <c r="C9414" s="72"/>
    </row>
    <row r="9415" spans="2:3">
      <c r="B9415" s="69"/>
      <c r="C9415" s="72"/>
    </row>
    <row r="9416" spans="2:3">
      <c r="B9416" s="69"/>
      <c r="C9416" s="72"/>
    </row>
    <row r="9417" spans="2:3">
      <c r="B9417" s="69"/>
      <c r="C9417" s="72"/>
    </row>
    <row r="9418" spans="2:3">
      <c r="B9418" s="69"/>
      <c r="C9418" s="72"/>
    </row>
    <row r="9419" spans="2:3">
      <c r="B9419" s="69"/>
      <c r="C9419" s="72"/>
    </row>
    <row r="9420" spans="2:3">
      <c r="B9420" s="69"/>
      <c r="C9420" s="72"/>
    </row>
    <row r="9421" spans="2:3">
      <c r="B9421" s="69"/>
      <c r="C9421" s="72"/>
    </row>
    <row r="9422" spans="2:3">
      <c r="B9422" s="69"/>
      <c r="C9422" s="72"/>
    </row>
    <row r="9423" spans="2:3">
      <c r="B9423" s="69"/>
      <c r="C9423" s="72"/>
    </row>
    <row r="9424" spans="2:3">
      <c r="B9424" s="69"/>
      <c r="C9424" s="72"/>
    </row>
    <row r="9425" spans="2:3">
      <c r="B9425" s="69"/>
      <c r="C9425" s="72"/>
    </row>
    <row r="9426" spans="2:3">
      <c r="B9426" s="69"/>
      <c r="C9426" s="72"/>
    </row>
    <row r="9427" spans="2:3">
      <c r="B9427" s="69"/>
      <c r="C9427" s="72"/>
    </row>
    <row r="9428" spans="2:3">
      <c r="B9428" s="69"/>
      <c r="C9428" s="72"/>
    </row>
    <row r="9429" spans="2:3">
      <c r="B9429" s="69"/>
      <c r="C9429" s="72"/>
    </row>
    <row r="9430" spans="2:3">
      <c r="B9430" s="69"/>
      <c r="C9430" s="72"/>
    </row>
    <row r="9431" spans="2:3">
      <c r="B9431" s="69"/>
      <c r="C9431" s="72"/>
    </row>
    <row r="9432" spans="2:3">
      <c r="B9432" s="69"/>
      <c r="C9432" s="72"/>
    </row>
    <row r="9433" spans="2:3">
      <c r="B9433" s="69"/>
      <c r="C9433" s="72"/>
    </row>
    <row r="9434" spans="2:3">
      <c r="B9434" s="69"/>
      <c r="C9434" s="72"/>
    </row>
    <row r="9435" spans="2:3">
      <c r="B9435" s="69"/>
      <c r="C9435" s="72"/>
    </row>
    <row r="9436" spans="2:3">
      <c r="B9436" s="69"/>
      <c r="C9436" s="72"/>
    </row>
    <row r="9437" spans="2:3">
      <c r="B9437" s="69"/>
      <c r="C9437" s="72"/>
    </row>
    <row r="9438" spans="2:3">
      <c r="B9438" s="69"/>
      <c r="C9438" s="72"/>
    </row>
    <row r="9439" spans="2:3">
      <c r="B9439" s="69"/>
      <c r="C9439" s="72"/>
    </row>
    <row r="9440" spans="2:3">
      <c r="B9440" s="69"/>
      <c r="C9440" s="72"/>
    </row>
    <row r="9441" spans="2:3">
      <c r="B9441" s="69"/>
      <c r="C9441" s="72"/>
    </row>
    <row r="9442" spans="2:3">
      <c r="B9442" s="69"/>
      <c r="C9442" s="72"/>
    </row>
    <row r="9443" spans="2:3">
      <c r="B9443" s="69"/>
      <c r="C9443" s="72"/>
    </row>
    <row r="9444" spans="2:3">
      <c r="B9444" s="69"/>
      <c r="C9444" s="72"/>
    </row>
    <row r="9445" spans="2:3">
      <c r="B9445" s="69"/>
      <c r="C9445" s="72"/>
    </row>
    <row r="9446" spans="2:3">
      <c r="B9446" s="69"/>
      <c r="C9446" s="72"/>
    </row>
    <row r="9447" spans="2:3">
      <c r="B9447" s="69"/>
      <c r="C9447" s="72"/>
    </row>
    <row r="9448" spans="2:3">
      <c r="B9448" s="69"/>
      <c r="C9448" s="72"/>
    </row>
    <row r="9449" spans="2:3">
      <c r="B9449" s="69"/>
      <c r="C9449" s="72"/>
    </row>
    <row r="9450" spans="2:3">
      <c r="B9450" s="69"/>
      <c r="C9450" s="72"/>
    </row>
    <row r="9451" spans="2:3">
      <c r="B9451" s="69"/>
      <c r="C9451" s="72"/>
    </row>
    <row r="9452" spans="2:3">
      <c r="B9452" s="69"/>
      <c r="C9452" s="72"/>
    </row>
    <row r="9453" spans="2:3">
      <c r="B9453" s="69"/>
      <c r="C9453" s="72"/>
    </row>
    <row r="9454" spans="2:3">
      <c r="B9454" s="69"/>
      <c r="C9454" s="72"/>
    </row>
    <row r="9455" spans="2:3">
      <c r="B9455" s="69"/>
      <c r="C9455" s="72"/>
    </row>
    <row r="9456" spans="2:3">
      <c r="B9456" s="69"/>
      <c r="C9456" s="72"/>
    </row>
    <row r="9457" spans="2:3">
      <c r="B9457" s="69"/>
      <c r="C9457" s="72"/>
    </row>
    <row r="9458" spans="2:3">
      <c r="B9458" s="69"/>
      <c r="C9458" s="72"/>
    </row>
    <row r="9459" spans="2:3">
      <c r="B9459" s="69"/>
      <c r="C9459" s="72"/>
    </row>
    <row r="9460" spans="2:3">
      <c r="B9460" s="69"/>
      <c r="C9460" s="72"/>
    </row>
    <row r="9461" spans="2:3">
      <c r="B9461" s="69"/>
      <c r="C9461" s="72"/>
    </row>
    <row r="9462" spans="2:3">
      <c r="B9462" s="69"/>
      <c r="C9462" s="72"/>
    </row>
    <row r="9463" spans="2:3">
      <c r="B9463" s="69"/>
      <c r="C9463" s="72"/>
    </row>
    <row r="9464" spans="2:3">
      <c r="B9464" s="69"/>
      <c r="C9464" s="72"/>
    </row>
    <row r="9465" spans="2:3">
      <c r="B9465" s="69"/>
      <c r="C9465" s="72"/>
    </row>
    <row r="9466" spans="2:3">
      <c r="B9466" s="69"/>
      <c r="C9466" s="72"/>
    </row>
    <row r="9467" spans="2:3">
      <c r="B9467" s="69"/>
      <c r="C9467" s="72"/>
    </row>
    <row r="9468" spans="2:3">
      <c r="B9468" s="69"/>
      <c r="C9468" s="72"/>
    </row>
    <row r="9469" spans="2:3">
      <c r="B9469" s="69"/>
      <c r="C9469" s="72"/>
    </row>
    <row r="9470" spans="2:3">
      <c r="B9470" s="69"/>
      <c r="C9470" s="72"/>
    </row>
    <row r="9471" spans="2:3">
      <c r="B9471" s="69"/>
      <c r="C9471" s="72"/>
    </row>
    <row r="9472" spans="2:3">
      <c r="B9472" s="69"/>
      <c r="C9472" s="72"/>
    </row>
    <row r="9473" spans="2:3">
      <c r="B9473" s="69"/>
      <c r="C9473" s="72"/>
    </row>
    <row r="9474" spans="2:3">
      <c r="B9474" s="69"/>
      <c r="C9474" s="72"/>
    </row>
    <row r="9475" spans="2:3">
      <c r="B9475" s="69"/>
      <c r="C9475" s="72"/>
    </row>
    <row r="9476" spans="2:3">
      <c r="B9476" s="69"/>
      <c r="C9476" s="72"/>
    </row>
    <row r="9477" spans="2:3">
      <c r="B9477" s="69"/>
      <c r="C9477" s="72"/>
    </row>
    <row r="9478" spans="2:3">
      <c r="B9478" s="69"/>
      <c r="C9478" s="72"/>
    </row>
    <row r="9479" spans="2:3">
      <c r="B9479" s="69"/>
      <c r="C9479" s="72"/>
    </row>
    <row r="9480" spans="2:3">
      <c r="B9480" s="69"/>
      <c r="C9480" s="72"/>
    </row>
    <row r="9481" spans="2:3">
      <c r="B9481" s="69"/>
      <c r="C9481" s="72"/>
    </row>
    <row r="9482" spans="2:3">
      <c r="B9482" s="69"/>
      <c r="C9482" s="72"/>
    </row>
    <row r="9483" spans="2:3">
      <c r="B9483" s="69"/>
      <c r="C9483" s="72"/>
    </row>
    <row r="9484" spans="2:3">
      <c r="B9484" s="69"/>
      <c r="C9484" s="72"/>
    </row>
    <row r="9485" spans="2:3">
      <c r="B9485" s="69"/>
      <c r="C9485" s="72"/>
    </row>
    <row r="9486" spans="2:3">
      <c r="B9486" s="69"/>
      <c r="C9486" s="72"/>
    </row>
    <row r="9487" spans="2:3">
      <c r="B9487" s="69"/>
      <c r="C9487" s="72"/>
    </row>
    <row r="9488" spans="2:3">
      <c r="B9488" s="69"/>
      <c r="C9488" s="72"/>
    </row>
    <row r="9489" spans="2:3">
      <c r="B9489" s="69"/>
      <c r="C9489" s="72"/>
    </row>
    <row r="9490" spans="2:3">
      <c r="B9490" s="69"/>
      <c r="C9490" s="72"/>
    </row>
    <row r="9491" spans="2:3">
      <c r="B9491" s="69"/>
      <c r="C9491" s="72"/>
    </row>
    <row r="9492" spans="2:3">
      <c r="B9492" s="69"/>
      <c r="C9492" s="72"/>
    </row>
    <row r="9493" spans="2:3">
      <c r="B9493" s="69"/>
      <c r="C9493" s="72"/>
    </row>
    <row r="9494" spans="2:3">
      <c r="B9494" s="69"/>
      <c r="C9494" s="72"/>
    </row>
    <row r="9495" spans="2:3">
      <c r="B9495" s="69"/>
      <c r="C9495" s="72"/>
    </row>
    <row r="9496" spans="2:3">
      <c r="B9496" s="69"/>
      <c r="C9496" s="72"/>
    </row>
    <row r="9497" spans="2:3">
      <c r="B9497" s="69"/>
      <c r="C9497" s="72"/>
    </row>
    <row r="9498" spans="2:3">
      <c r="B9498" s="69"/>
      <c r="C9498" s="72"/>
    </row>
    <row r="9499" spans="2:3">
      <c r="B9499" s="69"/>
      <c r="C9499" s="72"/>
    </row>
    <row r="9500" spans="2:3">
      <c r="B9500" s="69"/>
      <c r="C9500" s="72"/>
    </row>
    <row r="9501" spans="2:3">
      <c r="B9501" s="69"/>
      <c r="C9501" s="72"/>
    </row>
    <row r="9502" spans="2:3">
      <c r="B9502" s="69"/>
      <c r="C9502" s="72"/>
    </row>
    <row r="9503" spans="2:3">
      <c r="B9503" s="69"/>
      <c r="C9503" s="72"/>
    </row>
    <row r="9504" spans="2:3">
      <c r="B9504" s="69"/>
      <c r="C9504" s="72"/>
    </row>
    <row r="9505" spans="2:3">
      <c r="B9505" s="69"/>
      <c r="C9505" s="72"/>
    </row>
    <row r="9506" spans="2:3">
      <c r="B9506" s="69"/>
      <c r="C9506" s="72"/>
    </row>
    <row r="9507" spans="2:3">
      <c r="B9507" s="69"/>
      <c r="C9507" s="72"/>
    </row>
    <row r="9508" spans="2:3">
      <c r="B9508" s="69"/>
      <c r="C9508" s="72"/>
    </row>
    <row r="9509" spans="2:3">
      <c r="B9509" s="69"/>
      <c r="C9509" s="72"/>
    </row>
    <row r="9510" spans="2:3">
      <c r="B9510" s="69"/>
      <c r="C9510" s="72"/>
    </row>
    <row r="9511" spans="2:3">
      <c r="B9511" s="69"/>
      <c r="C9511" s="72"/>
    </row>
    <row r="9512" spans="2:3">
      <c r="B9512" s="69"/>
      <c r="C9512" s="72"/>
    </row>
    <row r="9513" spans="2:3">
      <c r="B9513" s="69"/>
      <c r="C9513" s="72"/>
    </row>
    <row r="9514" spans="2:3">
      <c r="B9514" s="69"/>
      <c r="C9514" s="72"/>
    </row>
    <row r="9515" spans="2:3">
      <c r="B9515" s="69"/>
      <c r="C9515" s="72"/>
    </row>
    <row r="9516" spans="2:3">
      <c r="B9516" s="69"/>
      <c r="C9516" s="72"/>
    </row>
    <row r="9517" spans="2:3">
      <c r="B9517" s="69"/>
      <c r="C9517" s="72"/>
    </row>
    <row r="9518" spans="2:3">
      <c r="B9518" s="69"/>
      <c r="C9518" s="72"/>
    </row>
    <row r="9519" spans="2:3">
      <c r="B9519" s="69"/>
      <c r="C9519" s="72"/>
    </row>
    <row r="9520" spans="2:3">
      <c r="B9520" s="69"/>
      <c r="C9520" s="72"/>
    </row>
    <row r="9521" spans="2:3">
      <c r="B9521" s="69"/>
      <c r="C9521" s="72"/>
    </row>
    <row r="9522" spans="2:3">
      <c r="B9522" s="69"/>
      <c r="C9522" s="72"/>
    </row>
    <row r="9523" spans="2:3">
      <c r="B9523" s="69"/>
      <c r="C9523" s="72"/>
    </row>
    <row r="9524" spans="2:3">
      <c r="B9524" s="69"/>
      <c r="C9524" s="72"/>
    </row>
    <row r="9525" spans="2:3">
      <c r="B9525" s="69"/>
      <c r="C9525" s="72"/>
    </row>
    <row r="9526" spans="2:3">
      <c r="B9526" s="69"/>
      <c r="C9526" s="72"/>
    </row>
    <row r="9527" spans="2:3">
      <c r="B9527" s="69"/>
      <c r="C9527" s="72"/>
    </row>
    <row r="9528" spans="2:3">
      <c r="B9528" s="69"/>
      <c r="C9528" s="72"/>
    </row>
    <row r="9529" spans="2:3">
      <c r="B9529" s="69"/>
      <c r="C9529" s="72"/>
    </row>
    <row r="9530" spans="2:3">
      <c r="B9530" s="69"/>
      <c r="C9530" s="72"/>
    </row>
    <row r="9531" spans="2:3">
      <c r="B9531" s="69"/>
      <c r="C9531" s="72"/>
    </row>
    <row r="9532" spans="2:3">
      <c r="B9532" s="69"/>
      <c r="C9532" s="72"/>
    </row>
    <row r="9533" spans="2:3">
      <c r="B9533" s="69"/>
      <c r="C9533" s="72"/>
    </row>
    <row r="9534" spans="2:3">
      <c r="B9534" s="69"/>
      <c r="C9534" s="72"/>
    </row>
    <row r="9535" spans="2:3">
      <c r="B9535" s="69"/>
      <c r="C9535" s="72"/>
    </row>
    <row r="9536" spans="2:3">
      <c r="B9536" s="69"/>
      <c r="C9536" s="72"/>
    </row>
    <row r="9537" spans="2:3">
      <c r="B9537" s="69"/>
      <c r="C9537" s="72"/>
    </row>
    <row r="9538" spans="2:3">
      <c r="B9538" s="69"/>
      <c r="C9538" s="72"/>
    </row>
    <row r="9539" spans="2:3">
      <c r="B9539" s="69"/>
      <c r="C9539" s="72"/>
    </row>
    <row r="9540" spans="2:3">
      <c r="B9540" s="69"/>
      <c r="C9540" s="72"/>
    </row>
    <row r="9541" spans="2:3">
      <c r="B9541" s="69"/>
      <c r="C9541" s="72"/>
    </row>
    <row r="9542" spans="2:3">
      <c r="B9542" s="69"/>
      <c r="C9542" s="72"/>
    </row>
    <row r="9543" spans="2:3">
      <c r="B9543" s="69"/>
      <c r="C9543" s="72"/>
    </row>
    <row r="9544" spans="2:3">
      <c r="B9544" s="69"/>
      <c r="C9544" s="72"/>
    </row>
    <row r="9545" spans="2:3">
      <c r="B9545" s="69"/>
      <c r="C9545" s="72"/>
    </row>
    <row r="9546" spans="2:3">
      <c r="B9546" s="69"/>
      <c r="C9546" s="72"/>
    </row>
    <row r="9547" spans="2:3">
      <c r="B9547" s="69"/>
      <c r="C9547" s="72"/>
    </row>
    <row r="9548" spans="2:3">
      <c r="B9548" s="69"/>
      <c r="C9548" s="72"/>
    </row>
    <row r="9549" spans="2:3">
      <c r="B9549" s="69"/>
      <c r="C9549" s="72"/>
    </row>
    <row r="9550" spans="2:3">
      <c r="B9550" s="69"/>
      <c r="C9550" s="72"/>
    </row>
    <row r="9551" spans="2:3">
      <c r="B9551" s="69"/>
      <c r="C9551" s="72"/>
    </row>
    <row r="9552" spans="2:3">
      <c r="B9552" s="69"/>
      <c r="C9552" s="72"/>
    </row>
    <row r="9553" spans="2:3">
      <c r="B9553" s="69"/>
      <c r="C9553" s="72"/>
    </row>
    <row r="9554" spans="2:3">
      <c r="B9554" s="69"/>
      <c r="C9554" s="72"/>
    </row>
    <row r="9555" spans="2:3">
      <c r="B9555" s="69"/>
      <c r="C9555" s="72"/>
    </row>
    <row r="9556" spans="2:3">
      <c r="B9556" s="69"/>
      <c r="C9556" s="72"/>
    </row>
    <row r="9557" spans="2:3">
      <c r="B9557" s="69"/>
      <c r="C9557" s="72"/>
    </row>
    <row r="9558" spans="2:3">
      <c r="B9558" s="69"/>
      <c r="C9558" s="72"/>
    </row>
    <row r="9559" spans="2:3">
      <c r="B9559" s="69"/>
      <c r="C9559" s="72"/>
    </row>
    <row r="9560" spans="2:3">
      <c r="B9560" s="69"/>
      <c r="C9560" s="72"/>
    </row>
    <row r="9561" spans="2:3">
      <c r="B9561" s="69"/>
      <c r="C9561" s="72"/>
    </row>
    <row r="9562" spans="2:3">
      <c r="B9562" s="69"/>
      <c r="C9562" s="72"/>
    </row>
    <row r="9563" spans="2:3">
      <c r="B9563" s="69"/>
      <c r="C9563" s="72"/>
    </row>
    <row r="9564" spans="2:3">
      <c r="B9564" s="69"/>
      <c r="C9564" s="72"/>
    </row>
    <row r="9565" spans="2:3">
      <c r="B9565" s="69"/>
      <c r="C9565" s="72"/>
    </row>
    <row r="9566" spans="2:3">
      <c r="B9566" s="69"/>
      <c r="C9566" s="72"/>
    </row>
    <row r="9567" spans="2:3">
      <c r="B9567" s="69"/>
      <c r="C9567" s="72"/>
    </row>
    <row r="9568" spans="2:3">
      <c r="B9568" s="69"/>
      <c r="C9568" s="72"/>
    </row>
    <row r="9569" spans="2:3">
      <c r="B9569" s="69"/>
      <c r="C9569" s="72"/>
    </row>
    <row r="9570" spans="2:3">
      <c r="B9570" s="69"/>
      <c r="C9570" s="72"/>
    </row>
    <row r="9571" spans="2:3">
      <c r="B9571" s="69"/>
      <c r="C9571" s="72"/>
    </row>
    <row r="9572" spans="2:3">
      <c r="B9572" s="69"/>
      <c r="C9572" s="72"/>
    </row>
    <row r="9573" spans="2:3">
      <c r="B9573" s="69"/>
      <c r="C9573" s="72"/>
    </row>
    <row r="9574" spans="2:3">
      <c r="B9574" s="69"/>
      <c r="C9574" s="72"/>
    </row>
    <row r="9575" spans="2:3">
      <c r="B9575" s="69"/>
      <c r="C9575" s="72"/>
    </row>
    <row r="9576" spans="2:3">
      <c r="B9576" s="69"/>
      <c r="C9576" s="72"/>
    </row>
    <row r="9577" spans="2:3">
      <c r="B9577" s="69"/>
      <c r="C9577" s="72"/>
    </row>
    <row r="9578" spans="2:3">
      <c r="B9578" s="69"/>
      <c r="C9578" s="72"/>
    </row>
    <row r="9579" spans="2:3">
      <c r="B9579" s="69"/>
      <c r="C9579" s="72"/>
    </row>
    <row r="9580" spans="2:3">
      <c r="B9580" s="69"/>
      <c r="C9580" s="72"/>
    </row>
    <row r="9581" spans="2:3">
      <c r="B9581" s="69"/>
      <c r="C9581" s="72"/>
    </row>
    <row r="9582" spans="2:3">
      <c r="B9582" s="69"/>
      <c r="C9582" s="72"/>
    </row>
    <row r="9583" spans="2:3">
      <c r="B9583" s="69"/>
      <c r="C9583" s="72"/>
    </row>
    <row r="9584" spans="2:3">
      <c r="B9584" s="69"/>
      <c r="C9584" s="72"/>
    </row>
    <row r="9585" spans="2:3">
      <c r="B9585" s="69"/>
      <c r="C9585" s="72"/>
    </row>
    <row r="9586" spans="2:3">
      <c r="B9586" s="69"/>
      <c r="C9586" s="72"/>
    </row>
    <row r="9587" spans="2:3">
      <c r="B9587" s="69"/>
      <c r="C9587" s="72"/>
    </row>
    <row r="9588" spans="2:3">
      <c r="B9588" s="69"/>
      <c r="C9588" s="72"/>
    </row>
    <row r="9589" spans="2:3">
      <c r="B9589" s="69"/>
      <c r="C9589" s="72"/>
    </row>
    <row r="9590" spans="2:3">
      <c r="B9590" s="69"/>
      <c r="C9590" s="72"/>
    </row>
    <row r="9591" spans="2:3">
      <c r="B9591" s="69"/>
      <c r="C9591" s="72"/>
    </row>
    <row r="9592" spans="2:3">
      <c r="B9592" s="69"/>
      <c r="C9592" s="72"/>
    </row>
    <row r="9593" spans="2:3">
      <c r="B9593" s="69"/>
      <c r="C9593" s="72"/>
    </row>
    <row r="9594" spans="2:3">
      <c r="B9594" s="69"/>
      <c r="C9594" s="72"/>
    </row>
    <row r="9595" spans="2:3">
      <c r="B9595" s="69"/>
      <c r="C9595" s="72"/>
    </row>
    <row r="9596" spans="2:3">
      <c r="B9596" s="69"/>
      <c r="C9596" s="72"/>
    </row>
    <row r="9597" spans="2:3">
      <c r="B9597" s="69"/>
      <c r="C9597" s="72"/>
    </row>
    <row r="9598" spans="2:3">
      <c r="B9598" s="69"/>
      <c r="C9598" s="72"/>
    </row>
    <row r="9599" spans="2:3">
      <c r="B9599" s="69"/>
      <c r="C9599" s="72"/>
    </row>
    <row r="9600" spans="2:3">
      <c r="B9600" s="69"/>
      <c r="C9600" s="72"/>
    </row>
    <row r="9601" spans="2:3">
      <c r="B9601" s="69"/>
      <c r="C9601" s="72"/>
    </row>
    <row r="9602" spans="2:3">
      <c r="B9602" s="69"/>
      <c r="C9602" s="72"/>
    </row>
    <row r="9603" spans="2:3">
      <c r="B9603" s="69"/>
      <c r="C9603" s="72"/>
    </row>
    <row r="9604" spans="2:3">
      <c r="B9604" s="69"/>
      <c r="C9604" s="72"/>
    </row>
    <row r="9605" spans="2:3">
      <c r="B9605" s="69"/>
      <c r="C9605" s="72"/>
    </row>
    <row r="9606" spans="2:3">
      <c r="B9606" s="69"/>
      <c r="C9606" s="72"/>
    </row>
    <row r="9607" spans="2:3">
      <c r="B9607" s="69"/>
      <c r="C9607" s="72"/>
    </row>
    <row r="9608" spans="2:3">
      <c r="B9608" s="69"/>
      <c r="C9608" s="72"/>
    </row>
    <row r="9609" spans="2:3">
      <c r="B9609" s="69"/>
      <c r="C9609" s="72"/>
    </row>
    <row r="9610" spans="2:3">
      <c r="B9610" s="69"/>
      <c r="C9610" s="72"/>
    </row>
    <row r="9611" spans="2:3">
      <c r="B9611" s="69"/>
      <c r="C9611" s="72"/>
    </row>
    <row r="9612" spans="2:3">
      <c r="B9612" s="69"/>
      <c r="C9612" s="72"/>
    </row>
    <row r="9613" spans="2:3">
      <c r="B9613" s="69"/>
      <c r="C9613" s="72"/>
    </row>
    <row r="9614" spans="2:3">
      <c r="B9614" s="69"/>
      <c r="C9614" s="72"/>
    </row>
    <row r="9615" spans="2:3">
      <c r="B9615" s="69"/>
      <c r="C9615" s="72"/>
    </row>
    <row r="9616" spans="2:3">
      <c r="B9616" s="69"/>
      <c r="C9616" s="72"/>
    </row>
    <row r="9617" spans="2:3">
      <c r="B9617" s="69"/>
      <c r="C9617" s="72"/>
    </row>
    <row r="9618" spans="2:3">
      <c r="B9618" s="69"/>
      <c r="C9618" s="72"/>
    </row>
    <row r="9619" spans="2:3">
      <c r="B9619" s="69"/>
      <c r="C9619" s="72"/>
    </row>
    <row r="9620" spans="2:3">
      <c r="B9620" s="69"/>
      <c r="C9620" s="72"/>
    </row>
    <row r="9621" spans="2:3">
      <c r="B9621" s="69"/>
      <c r="C9621" s="72"/>
    </row>
    <row r="9622" spans="2:3">
      <c r="B9622" s="69"/>
      <c r="C9622" s="72"/>
    </row>
    <row r="9623" spans="2:3">
      <c r="B9623" s="69"/>
      <c r="C9623" s="72"/>
    </row>
    <row r="9624" spans="2:3">
      <c r="B9624" s="69"/>
      <c r="C9624" s="72"/>
    </row>
    <row r="9625" spans="2:3">
      <c r="B9625" s="69"/>
      <c r="C9625" s="72"/>
    </row>
    <row r="9626" spans="2:3">
      <c r="B9626" s="69"/>
      <c r="C9626" s="72"/>
    </row>
    <row r="9627" spans="2:3">
      <c r="B9627" s="69"/>
      <c r="C9627" s="72"/>
    </row>
    <row r="9628" spans="2:3">
      <c r="B9628" s="69"/>
      <c r="C9628" s="72"/>
    </row>
    <row r="9629" spans="2:3">
      <c r="B9629" s="69"/>
      <c r="C9629" s="72"/>
    </row>
    <row r="9630" spans="2:3">
      <c r="B9630" s="69"/>
      <c r="C9630" s="72"/>
    </row>
    <row r="9631" spans="2:3">
      <c r="B9631" s="69"/>
      <c r="C9631" s="72"/>
    </row>
    <row r="9632" spans="2:3">
      <c r="B9632" s="69"/>
      <c r="C9632" s="72"/>
    </row>
    <row r="9633" spans="2:3">
      <c r="B9633" s="69"/>
      <c r="C9633" s="72"/>
    </row>
    <row r="9634" spans="2:3">
      <c r="B9634" s="69"/>
      <c r="C9634" s="72"/>
    </row>
    <row r="9635" spans="2:3">
      <c r="B9635" s="69"/>
      <c r="C9635" s="72"/>
    </row>
    <row r="9636" spans="2:3">
      <c r="B9636" s="69"/>
      <c r="C9636" s="72"/>
    </row>
    <row r="9637" spans="2:3">
      <c r="B9637" s="69"/>
      <c r="C9637" s="72"/>
    </row>
    <row r="9638" spans="2:3">
      <c r="B9638" s="69"/>
      <c r="C9638" s="72"/>
    </row>
    <row r="9639" spans="2:3">
      <c r="B9639" s="69"/>
      <c r="C9639" s="72"/>
    </row>
    <row r="9640" spans="2:3">
      <c r="B9640" s="69"/>
      <c r="C9640" s="72"/>
    </row>
    <row r="9641" spans="2:3">
      <c r="B9641" s="69"/>
      <c r="C9641" s="72"/>
    </row>
    <row r="9642" spans="2:3">
      <c r="B9642" s="69"/>
      <c r="C9642" s="72"/>
    </row>
    <row r="9643" spans="2:3">
      <c r="B9643" s="69"/>
      <c r="C9643" s="72"/>
    </row>
    <row r="9644" spans="2:3">
      <c r="B9644" s="69"/>
      <c r="C9644" s="72"/>
    </row>
    <row r="9645" spans="2:3">
      <c r="B9645" s="69"/>
      <c r="C9645" s="72"/>
    </row>
    <row r="9646" spans="2:3">
      <c r="B9646" s="69"/>
      <c r="C9646" s="72"/>
    </row>
    <row r="9647" spans="2:3">
      <c r="B9647" s="69"/>
      <c r="C9647" s="72"/>
    </row>
    <row r="9648" spans="2:3">
      <c r="B9648" s="69"/>
      <c r="C9648" s="72"/>
    </row>
    <row r="9649" spans="2:3">
      <c r="B9649" s="69"/>
      <c r="C9649" s="72"/>
    </row>
    <row r="9650" spans="2:3">
      <c r="B9650" s="69"/>
      <c r="C9650" s="72"/>
    </row>
    <row r="9651" spans="2:3">
      <c r="B9651" s="69"/>
      <c r="C9651" s="72"/>
    </row>
    <row r="9652" spans="2:3">
      <c r="B9652" s="69"/>
      <c r="C9652" s="72"/>
    </row>
    <row r="9653" spans="2:3">
      <c r="B9653" s="69"/>
      <c r="C9653" s="72"/>
    </row>
    <row r="9654" spans="2:3">
      <c r="B9654" s="69"/>
      <c r="C9654" s="72"/>
    </row>
    <row r="9655" spans="2:3">
      <c r="B9655" s="69"/>
      <c r="C9655" s="72"/>
    </row>
    <row r="9656" spans="2:3">
      <c r="B9656" s="69"/>
      <c r="C9656" s="72"/>
    </row>
    <row r="9657" spans="2:3">
      <c r="B9657" s="69"/>
      <c r="C9657" s="72"/>
    </row>
    <row r="9658" spans="2:3">
      <c r="B9658" s="69"/>
      <c r="C9658" s="72"/>
    </row>
    <row r="9659" spans="2:3">
      <c r="B9659" s="69"/>
      <c r="C9659" s="72"/>
    </row>
    <row r="9660" spans="2:3">
      <c r="B9660" s="69"/>
      <c r="C9660" s="72"/>
    </row>
    <row r="9661" spans="2:3">
      <c r="B9661" s="69"/>
      <c r="C9661" s="72"/>
    </row>
    <row r="9662" spans="2:3">
      <c r="B9662" s="69"/>
      <c r="C9662" s="72"/>
    </row>
    <row r="9663" spans="2:3">
      <c r="B9663" s="69"/>
      <c r="C9663" s="72"/>
    </row>
    <row r="9664" spans="2:3">
      <c r="B9664" s="69"/>
      <c r="C9664" s="72"/>
    </row>
    <row r="9665" spans="2:3">
      <c r="B9665" s="69"/>
      <c r="C9665" s="72"/>
    </row>
    <row r="9666" spans="2:3">
      <c r="B9666" s="69"/>
      <c r="C9666" s="72"/>
    </row>
    <row r="9667" spans="2:3">
      <c r="B9667" s="69"/>
      <c r="C9667" s="72"/>
    </row>
    <row r="9668" spans="2:3">
      <c r="B9668" s="69"/>
      <c r="C9668" s="72"/>
    </row>
    <row r="9669" spans="2:3">
      <c r="B9669" s="69"/>
      <c r="C9669" s="72"/>
    </row>
    <row r="9670" spans="2:3">
      <c r="B9670" s="69"/>
      <c r="C9670" s="72"/>
    </row>
    <row r="9671" spans="2:3">
      <c r="B9671" s="69"/>
      <c r="C9671" s="72"/>
    </row>
    <row r="9672" spans="2:3">
      <c r="B9672" s="69"/>
      <c r="C9672" s="72"/>
    </row>
    <row r="9673" spans="2:3">
      <c r="B9673" s="69"/>
      <c r="C9673" s="72"/>
    </row>
    <row r="9674" spans="2:3">
      <c r="B9674" s="69"/>
      <c r="C9674" s="72"/>
    </row>
    <row r="9675" spans="2:3">
      <c r="B9675" s="69"/>
      <c r="C9675" s="72"/>
    </row>
    <row r="9676" spans="2:3">
      <c r="B9676" s="69"/>
      <c r="C9676" s="72"/>
    </row>
    <row r="9677" spans="2:3">
      <c r="B9677" s="69"/>
      <c r="C9677" s="72"/>
    </row>
    <row r="9678" spans="2:3">
      <c r="B9678" s="69"/>
      <c r="C9678" s="72"/>
    </row>
    <row r="9679" spans="2:3">
      <c r="B9679" s="69"/>
      <c r="C9679" s="72"/>
    </row>
    <row r="9680" spans="2:3">
      <c r="B9680" s="69"/>
      <c r="C9680" s="72"/>
    </row>
    <row r="9681" spans="2:3">
      <c r="B9681" s="69"/>
      <c r="C9681" s="72"/>
    </row>
    <row r="9682" spans="2:3">
      <c r="B9682" s="69"/>
      <c r="C9682" s="72"/>
    </row>
    <row r="9683" spans="2:3">
      <c r="B9683" s="69"/>
      <c r="C9683" s="72"/>
    </row>
    <row r="9684" spans="2:3">
      <c r="B9684" s="69"/>
      <c r="C9684" s="72"/>
    </row>
    <row r="9685" spans="2:3">
      <c r="B9685" s="69"/>
      <c r="C9685" s="72"/>
    </row>
    <row r="9686" spans="2:3">
      <c r="B9686" s="69"/>
      <c r="C9686" s="72"/>
    </row>
    <row r="9687" spans="2:3">
      <c r="B9687" s="69"/>
      <c r="C9687" s="72"/>
    </row>
    <row r="9688" spans="2:3">
      <c r="B9688" s="69"/>
      <c r="C9688" s="72"/>
    </row>
    <row r="9689" spans="2:3">
      <c r="B9689" s="69"/>
      <c r="C9689" s="72"/>
    </row>
    <row r="9690" spans="2:3">
      <c r="B9690" s="69"/>
      <c r="C9690" s="72"/>
    </row>
    <row r="9691" spans="2:3">
      <c r="B9691" s="69"/>
      <c r="C9691" s="72"/>
    </row>
    <row r="9692" spans="2:3">
      <c r="B9692" s="69"/>
      <c r="C9692" s="72"/>
    </row>
    <row r="9693" spans="2:3">
      <c r="B9693" s="69"/>
      <c r="C9693" s="72"/>
    </row>
    <row r="9694" spans="2:3">
      <c r="B9694" s="69"/>
      <c r="C9694" s="72"/>
    </row>
    <row r="9695" spans="2:3">
      <c r="B9695" s="69"/>
      <c r="C9695" s="72"/>
    </row>
    <row r="9696" spans="2:3">
      <c r="B9696" s="69"/>
      <c r="C9696" s="72"/>
    </row>
    <row r="9697" spans="2:3">
      <c r="B9697" s="69"/>
      <c r="C9697" s="72"/>
    </row>
    <row r="9698" spans="2:3">
      <c r="B9698" s="69"/>
      <c r="C9698" s="72"/>
    </row>
    <row r="9699" spans="2:3">
      <c r="B9699" s="69"/>
      <c r="C9699" s="72"/>
    </row>
    <row r="9700" spans="2:3">
      <c r="B9700" s="69"/>
      <c r="C9700" s="72"/>
    </row>
    <row r="9701" spans="2:3">
      <c r="B9701" s="69"/>
      <c r="C9701" s="72"/>
    </row>
    <row r="9702" spans="2:3">
      <c r="B9702" s="69"/>
      <c r="C9702" s="72"/>
    </row>
    <row r="9703" spans="2:3">
      <c r="B9703" s="69"/>
      <c r="C9703" s="72"/>
    </row>
    <row r="9704" spans="2:3">
      <c r="B9704" s="69"/>
      <c r="C9704" s="72"/>
    </row>
    <row r="9705" spans="2:3">
      <c r="B9705" s="69"/>
      <c r="C9705" s="72"/>
    </row>
    <row r="9706" spans="2:3">
      <c r="B9706" s="69"/>
      <c r="C9706" s="72"/>
    </row>
    <row r="9707" spans="2:3">
      <c r="B9707" s="69"/>
      <c r="C9707" s="72"/>
    </row>
    <row r="9708" spans="2:3">
      <c r="B9708" s="69"/>
      <c r="C9708" s="72"/>
    </row>
    <row r="9709" spans="2:3">
      <c r="B9709" s="69"/>
      <c r="C9709" s="72"/>
    </row>
    <row r="9710" spans="2:3">
      <c r="B9710" s="69"/>
      <c r="C9710" s="72"/>
    </row>
    <row r="9711" spans="2:3">
      <c r="B9711" s="69"/>
      <c r="C9711" s="72"/>
    </row>
    <row r="9712" spans="2:3">
      <c r="B9712" s="69"/>
      <c r="C9712" s="72"/>
    </row>
    <row r="9713" spans="2:3">
      <c r="B9713" s="69"/>
      <c r="C9713" s="72"/>
    </row>
    <row r="9714" spans="2:3">
      <c r="B9714" s="69"/>
      <c r="C9714" s="72"/>
    </row>
    <row r="9715" spans="2:3">
      <c r="B9715" s="69"/>
      <c r="C9715" s="72"/>
    </row>
    <row r="9716" spans="2:3">
      <c r="B9716" s="69"/>
      <c r="C9716" s="72"/>
    </row>
    <row r="9717" spans="2:3">
      <c r="B9717" s="69"/>
      <c r="C9717" s="72"/>
    </row>
    <row r="9718" spans="2:3">
      <c r="B9718" s="69"/>
      <c r="C9718" s="72"/>
    </row>
    <row r="9719" spans="2:3">
      <c r="B9719" s="69"/>
      <c r="C9719" s="72"/>
    </row>
    <row r="9720" spans="2:3">
      <c r="B9720" s="69"/>
      <c r="C9720" s="72"/>
    </row>
    <row r="9721" spans="2:3">
      <c r="B9721" s="69"/>
      <c r="C9721" s="72"/>
    </row>
    <row r="9722" spans="2:3">
      <c r="B9722" s="69"/>
      <c r="C9722" s="72"/>
    </row>
    <row r="9723" spans="2:3">
      <c r="B9723" s="69"/>
      <c r="C9723" s="72"/>
    </row>
    <row r="9724" spans="2:3">
      <c r="B9724" s="69"/>
      <c r="C9724" s="72"/>
    </row>
    <row r="9725" spans="2:3">
      <c r="B9725" s="69"/>
      <c r="C9725" s="72"/>
    </row>
    <row r="9726" spans="2:3">
      <c r="B9726" s="69"/>
      <c r="C9726" s="72"/>
    </row>
    <row r="9727" spans="2:3">
      <c r="B9727" s="69"/>
      <c r="C9727" s="72"/>
    </row>
    <row r="9728" spans="2:3">
      <c r="B9728" s="69"/>
      <c r="C9728" s="72"/>
    </row>
    <row r="9729" spans="2:3">
      <c r="B9729" s="69"/>
      <c r="C9729" s="72"/>
    </row>
    <row r="9730" spans="2:3">
      <c r="B9730" s="69"/>
      <c r="C9730" s="72"/>
    </row>
    <row r="9731" spans="2:3">
      <c r="B9731" s="69"/>
      <c r="C9731" s="72"/>
    </row>
    <row r="9732" spans="2:3">
      <c r="B9732" s="69"/>
      <c r="C9732" s="72"/>
    </row>
    <row r="9733" spans="2:3">
      <c r="B9733" s="69"/>
      <c r="C9733" s="72"/>
    </row>
    <row r="9734" spans="2:3">
      <c r="B9734" s="69"/>
      <c r="C9734" s="72"/>
    </row>
    <row r="9735" spans="2:3">
      <c r="B9735" s="69"/>
      <c r="C9735" s="72"/>
    </row>
    <row r="9736" spans="2:3">
      <c r="B9736" s="69"/>
      <c r="C9736" s="72"/>
    </row>
    <row r="9737" spans="2:3">
      <c r="B9737" s="69"/>
      <c r="C9737" s="72"/>
    </row>
    <row r="9738" spans="2:3">
      <c r="B9738" s="69"/>
      <c r="C9738" s="72"/>
    </row>
    <row r="9739" spans="2:3">
      <c r="B9739" s="69"/>
      <c r="C9739" s="72"/>
    </row>
    <row r="9740" spans="2:3">
      <c r="B9740" s="69"/>
      <c r="C9740" s="72"/>
    </row>
    <row r="9741" spans="2:3">
      <c r="B9741" s="69"/>
      <c r="C9741" s="72"/>
    </row>
    <row r="9742" spans="2:3">
      <c r="B9742" s="69"/>
      <c r="C9742" s="72"/>
    </row>
    <row r="9743" spans="2:3">
      <c r="B9743" s="69"/>
      <c r="C9743" s="72"/>
    </row>
    <row r="9744" spans="2:3">
      <c r="B9744" s="69"/>
      <c r="C9744" s="72"/>
    </row>
    <row r="9745" spans="2:3">
      <c r="B9745" s="69"/>
      <c r="C9745" s="72"/>
    </row>
    <row r="9746" spans="2:3">
      <c r="B9746" s="69"/>
      <c r="C9746" s="72"/>
    </row>
    <row r="9747" spans="2:3">
      <c r="B9747" s="69"/>
      <c r="C9747" s="72"/>
    </row>
    <row r="9748" spans="2:3">
      <c r="B9748" s="69"/>
      <c r="C9748" s="72"/>
    </row>
    <row r="9749" spans="2:3">
      <c r="B9749" s="69"/>
      <c r="C9749" s="72"/>
    </row>
    <row r="9750" spans="2:3">
      <c r="B9750" s="69"/>
      <c r="C9750" s="72"/>
    </row>
    <row r="9751" spans="2:3">
      <c r="B9751" s="69"/>
      <c r="C9751" s="72"/>
    </row>
    <row r="9752" spans="2:3">
      <c r="B9752" s="69"/>
      <c r="C9752" s="72"/>
    </row>
    <row r="9753" spans="2:3">
      <c r="B9753" s="69"/>
      <c r="C9753" s="72"/>
    </row>
    <row r="9754" spans="2:3">
      <c r="B9754" s="69"/>
      <c r="C9754" s="72"/>
    </row>
    <row r="9755" spans="2:3">
      <c r="B9755" s="69"/>
      <c r="C9755" s="72"/>
    </row>
    <row r="9756" spans="2:3">
      <c r="B9756" s="69"/>
      <c r="C9756" s="72"/>
    </row>
    <row r="9757" spans="2:3">
      <c r="B9757" s="69"/>
      <c r="C9757" s="72"/>
    </row>
    <row r="9758" spans="2:3">
      <c r="B9758" s="69"/>
      <c r="C9758" s="72"/>
    </row>
    <row r="9759" spans="2:3">
      <c r="B9759" s="69"/>
      <c r="C9759" s="72"/>
    </row>
    <row r="9760" spans="2:3">
      <c r="B9760" s="69"/>
      <c r="C9760" s="72"/>
    </row>
    <row r="9761" spans="2:3">
      <c r="B9761" s="69"/>
      <c r="C9761" s="72"/>
    </row>
    <row r="9762" spans="2:3">
      <c r="B9762" s="69"/>
      <c r="C9762" s="72"/>
    </row>
    <row r="9763" spans="2:3">
      <c r="B9763" s="69"/>
      <c r="C9763" s="72"/>
    </row>
    <row r="9764" spans="2:3">
      <c r="B9764" s="69"/>
      <c r="C9764" s="72"/>
    </row>
    <row r="9765" spans="2:3">
      <c r="B9765" s="69"/>
      <c r="C9765" s="72"/>
    </row>
    <row r="9766" spans="2:3">
      <c r="B9766" s="69"/>
      <c r="C9766" s="72"/>
    </row>
    <row r="9767" spans="2:3">
      <c r="B9767" s="69"/>
      <c r="C9767" s="72"/>
    </row>
    <row r="9768" spans="2:3">
      <c r="B9768" s="69"/>
      <c r="C9768" s="72"/>
    </row>
    <row r="9769" spans="2:3">
      <c r="B9769" s="69"/>
      <c r="C9769" s="72"/>
    </row>
    <row r="9770" spans="2:3">
      <c r="B9770" s="69"/>
      <c r="C9770" s="72"/>
    </row>
    <row r="9771" spans="2:3">
      <c r="B9771" s="69"/>
      <c r="C9771" s="72"/>
    </row>
    <row r="9772" spans="2:3">
      <c r="B9772" s="69"/>
      <c r="C9772" s="72"/>
    </row>
    <row r="9773" spans="2:3">
      <c r="B9773" s="69"/>
      <c r="C9773" s="72"/>
    </row>
    <row r="9774" spans="2:3">
      <c r="B9774" s="69"/>
      <c r="C9774" s="72"/>
    </row>
    <row r="9775" spans="2:3">
      <c r="B9775" s="69"/>
      <c r="C9775" s="72"/>
    </row>
    <row r="9776" spans="2:3">
      <c r="B9776" s="69"/>
      <c r="C9776" s="72"/>
    </row>
    <row r="9777" spans="2:3">
      <c r="B9777" s="69"/>
      <c r="C9777" s="72"/>
    </row>
    <row r="9778" spans="2:3">
      <c r="B9778" s="69"/>
      <c r="C9778" s="72"/>
    </row>
    <row r="9779" spans="2:3">
      <c r="B9779" s="69"/>
      <c r="C9779" s="72"/>
    </row>
    <row r="9780" spans="2:3">
      <c r="B9780" s="69"/>
      <c r="C9780" s="72"/>
    </row>
    <row r="9781" spans="2:3">
      <c r="B9781" s="69"/>
      <c r="C9781" s="72"/>
    </row>
    <row r="9782" spans="2:3">
      <c r="B9782" s="69"/>
      <c r="C9782" s="72"/>
    </row>
    <row r="9783" spans="2:3">
      <c r="B9783" s="69"/>
      <c r="C9783" s="72"/>
    </row>
    <row r="9784" spans="2:3">
      <c r="B9784" s="69"/>
      <c r="C9784" s="72"/>
    </row>
    <row r="9785" spans="2:3">
      <c r="B9785" s="69"/>
      <c r="C9785" s="72"/>
    </row>
    <row r="9786" spans="2:3">
      <c r="B9786" s="69"/>
      <c r="C9786" s="72"/>
    </row>
    <row r="9787" spans="2:3">
      <c r="B9787" s="69"/>
      <c r="C9787" s="72"/>
    </row>
    <row r="9788" spans="2:3">
      <c r="B9788" s="69"/>
      <c r="C9788" s="72"/>
    </row>
    <row r="9789" spans="2:3">
      <c r="B9789" s="69"/>
      <c r="C9789" s="72"/>
    </row>
    <row r="9790" spans="2:3">
      <c r="B9790" s="69"/>
      <c r="C9790" s="72"/>
    </row>
    <row r="9791" spans="2:3">
      <c r="B9791" s="69"/>
      <c r="C9791" s="72"/>
    </row>
    <row r="9792" spans="2:3">
      <c r="B9792" s="69"/>
      <c r="C9792" s="72"/>
    </row>
    <row r="9793" spans="2:3">
      <c r="B9793" s="69"/>
      <c r="C9793" s="72"/>
    </row>
    <row r="9794" spans="2:3">
      <c r="B9794" s="69"/>
      <c r="C9794" s="72"/>
    </row>
    <row r="9795" spans="2:3">
      <c r="B9795" s="69"/>
      <c r="C9795" s="72"/>
    </row>
    <row r="9796" spans="2:3">
      <c r="B9796" s="69"/>
      <c r="C9796" s="72"/>
    </row>
    <row r="9797" spans="2:3">
      <c r="B9797" s="69"/>
      <c r="C9797" s="72"/>
    </row>
    <row r="9798" spans="2:3">
      <c r="B9798" s="69"/>
      <c r="C9798" s="72"/>
    </row>
    <row r="9799" spans="2:3">
      <c r="B9799" s="69"/>
      <c r="C9799" s="72"/>
    </row>
    <row r="9800" spans="2:3">
      <c r="B9800" s="69"/>
      <c r="C9800" s="72"/>
    </row>
    <row r="9801" spans="2:3">
      <c r="B9801" s="69"/>
      <c r="C9801" s="72"/>
    </row>
    <row r="9802" spans="2:3">
      <c r="B9802" s="69"/>
      <c r="C9802" s="72"/>
    </row>
    <row r="9803" spans="2:3">
      <c r="B9803" s="69"/>
      <c r="C9803" s="72"/>
    </row>
    <row r="9804" spans="2:3">
      <c r="B9804" s="69"/>
      <c r="C9804" s="72"/>
    </row>
    <row r="9805" spans="2:3">
      <c r="B9805" s="69"/>
      <c r="C9805" s="72"/>
    </row>
    <row r="9806" spans="2:3">
      <c r="B9806" s="69"/>
      <c r="C9806" s="72"/>
    </row>
    <row r="9807" spans="2:3">
      <c r="B9807" s="69"/>
      <c r="C9807" s="72"/>
    </row>
    <row r="9808" spans="2:3">
      <c r="B9808" s="69"/>
      <c r="C9808" s="72"/>
    </row>
    <row r="9809" spans="2:3">
      <c r="B9809" s="69"/>
      <c r="C9809" s="72"/>
    </row>
    <row r="9810" spans="2:3">
      <c r="B9810" s="69"/>
      <c r="C9810" s="72"/>
    </row>
    <row r="9811" spans="2:3">
      <c r="B9811" s="69"/>
      <c r="C9811" s="72"/>
    </row>
    <row r="9812" spans="2:3">
      <c r="B9812" s="69"/>
      <c r="C9812" s="72"/>
    </row>
    <row r="9813" spans="2:3">
      <c r="B9813" s="69"/>
      <c r="C9813" s="72"/>
    </row>
    <row r="9814" spans="2:3">
      <c r="B9814" s="69"/>
      <c r="C9814" s="72"/>
    </row>
    <row r="9815" spans="2:3">
      <c r="B9815" s="69"/>
      <c r="C9815" s="72"/>
    </row>
    <row r="9816" spans="2:3">
      <c r="B9816" s="69"/>
      <c r="C9816" s="72"/>
    </row>
    <row r="9817" spans="2:3">
      <c r="B9817" s="69"/>
      <c r="C9817" s="72"/>
    </row>
    <row r="9818" spans="2:3">
      <c r="B9818" s="69"/>
      <c r="C9818" s="72"/>
    </row>
    <row r="9819" spans="2:3">
      <c r="B9819" s="69"/>
      <c r="C9819" s="72"/>
    </row>
    <row r="9820" spans="2:3">
      <c r="B9820" s="69"/>
      <c r="C9820" s="72"/>
    </row>
    <row r="9821" spans="2:3">
      <c r="B9821" s="69"/>
      <c r="C9821" s="72"/>
    </row>
    <row r="9822" spans="2:3">
      <c r="B9822" s="69"/>
      <c r="C9822" s="72"/>
    </row>
    <row r="9823" spans="2:3">
      <c r="B9823" s="69"/>
      <c r="C9823" s="72"/>
    </row>
    <row r="9824" spans="2:3">
      <c r="B9824" s="69"/>
      <c r="C9824" s="72"/>
    </row>
    <row r="9825" spans="2:3">
      <c r="B9825" s="69"/>
      <c r="C9825" s="72"/>
    </row>
    <row r="9826" spans="2:3">
      <c r="B9826" s="69"/>
      <c r="C9826" s="72"/>
    </row>
    <row r="9827" spans="2:3">
      <c r="B9827" s="69"/>
      <c r="C9827" s="72"/>
    </row>
    <row r="9828" spans="2:3">
      <c r="B9828" s="69"/>
      <c r="C9828" s="72"/>
    </row>
    <row r="9829" spans="2:3">
      <c r="B9829" s="69"/>
      <c r="C9829" s="72"/>
    </row>
    <row r="9830" spans="2:3">
      <c r="B9830" s="69"/>
      <c r="C9830" s="72"/>
    </row>
    <row r="9831" spans="2:3">
      <c r="B9831" s="69"/>
      <c r="C9831" s="72"/>
    </row>
    <row r="9832" spans="2:3">
      <c r="B9832" s="69"/>
      <c r="C9832" s="72"/>
    </row>
    <row r="9833" spans="2:3">
      <c r="B9833" s="69"/>
      <c r="C9833" s="72"/>
    </row>
    <row r="9834" spans="2:3">
      <c r="B9834" s="69"/>
      <c r="C9834" s="72"/>
    </row>
    <row r="9835" spans="2:3">
      <c r="B9835" s="69"/>
      <c r="C9835" s="72"/>
    </row>
    <row r="9836" spans="2:3">
      <c r="B9836" s="69"/>
      <c r="C9836" s="72"/>
    </row>
    <row r="9837" spans="2:3">
      <c r="B9837" s="69"/>
      <c r="C9837" s="72"/>
    </row>
    <row r="9838" spans="2:3">
      <c r="B9838" s="69"/>
      <c r="C9838" s="72"/>
    </row>
    <row r="9839" spans="2:3">
      <c r="B9839" s="69"/>
      <c r="C9839" s="72"/>
    </row>
    <row r="9840" spans="2:3">
      <c r="B9840" s="69"/>
      <c r="C9840" s="72"/>
    </row>
    <row r="9841" spans="2:3">
      <c r="B9841" s="69"/>
      <c r="C9841" s="72"/>
    </row>
    <row r="9842" spans="2:3">
      <c r="B9842" s="69"/>
      <c r="C9842" s="72"/>
    </row>
    <row r="9843" spans="2:3">
      <c r="B9843" s="69"/>
      <c r="C9843" s="72"/>
    </row>
    <row r="9844" spans="2:3">
      <c r="B9844" s="69"/>
      <c r="C9844" s="72"/>
    </row>
    <row r="9845" spans="2:3">
      <c r="B9845" s="69"/>
      <c r="C9845" s="72"/>
    </row>
    <row r="9846" spans="2:3">
      <c r="B9846" s="69"/>
      <c r="C9846" s="72"/>
    </row>
    <row r="9847" spans="2:3">
      <c r="B9847" s="69"/>
      <c r="C9847" s="72"/>
    </row>
    <row r="9848" spans="2:3">
      <c r="B9848" s="69"/>
      <c r="C9848" s="72"/>
    </row>
    <row r="9849" spans="2:3">
      <c r="B9849" s="69"/>
      <c r="C9849" s="72"/>
    </row>
    <row r="9850" spans="2:3">
      <c r="B9850" s="69"/>
      <c r="C9850" s="72"/>
    </row>
    <row r="9851" spans="2:3">
      <c r="B9851" s="69"/>
      <c r="C9851" s="72"/>
    </row>
    <row r="9852" spans="2:3">
      <c r="B9852" s="69"/>
      <c r="C9852" s="72"/>
    </row>
    <row r="9853" spans="2:3">
      <c r="B9853" s="69"/>
      <c r="C9853" s="72"/>
    </row>
    <row r="9854" spans="2:3">
      <c r="B9854" s="69"/>
      <c r="C9854" s="72"/>
    </row>
    <row r="9855" spans="2:3">
      <c r="B9855" s="69"/>
      <c r="C9855" s="72"/>
    </row>
    <row r="9856" spans="2:3">
      <c r="B9856" s="69"/>
      <c r="C9856" s="72"/>
    </row>
    <row r="9857" spans="2:3">
      <c r="B9857" s="69"/>
      <c r="C9857" s="72"/>
    </row>
    <row r="9858" spans="2:3">
      <c r="B9858" s="69"/>
      <c r="C9858" s="72"/>
    </row>
    <row r="9859" spans="2:3">
      <c r="B9859" s="69"/>
      <c r="C9859" s="72"/>
    </row>
    <row r="9860" spans="2:3">
      <c r="B9860" s="69"/>
      <c r="C9860" s="72"/>
    </row>
    <row r="9861" spans="2:3">
      <c r="B9861" s="69"/>
      <c r="C9861" s="72"/>
    </row>
    <row r="9862" spans="2:3">
      <c r="B9862" s="69"/>
      <c r="C9862" s="72"/>
    </row>
    <row r="9863" spans="2:3">
      <c r="B9863" s="69"/>
      <c r="C9863" s="72"/>
    </row>
    <row r="9864" spans="2:3">
      <c r="B9864" s="69"/>
      <c r="C9864" s="72"/>
    </row>
    <row r="9865" spans="2:3">
      <c r="B9865" s="69"/>
      <c r="C9865" s="72"/>
    </row>
    <row r="9866" spans="2:3">
      <c r="B9866" s="69"/>
      <c r="C9866" s="72"/>
    </row>
    <row r="9867" spans="2:3">
      <c r="B9867" s="69"/>
      <c r="C9867" s="72"/>
    </row>
    <row r="9868" spans="2:3">
      <c r="B9868" s="69"/>
      <c r="C9868" s="72"/>
    </row>
    <row r="9869" spans="2:3">
      <c r="B9869" s="69"/>
      <c r="C9869" s="72"/>
    </row>
    <row r="9870" spans="2:3">
      <c r="B9870" s="69"/>
      <c r="C9870" s="72"/>
    </row>
    <row r="9871" spans="2:3">
      <c r="B9871" s="69"/>
      <c r="C9871" s="72"/>
    </row>
    <row r="9872" spans="2:3">
      <c r="B9872" s="69"/>
      <c r="C9872" s="72"/>
    </row>
    <row r="9873" spans="2:3">
      <c r="B9873" s="69"/>
      <c r="C9873" s="72"/>
    </row>
    <row r="9874" spans="2:3">
      <c r="B9874" s="69"/>
      <c r="C9874" s="72"/>
    </row>
    <row r="9875" spans="2:3">
      <c r="B9875" s="69"/>
      <c r="C9875" s="72"/>
    </row>
    <row r="9876" spans="2:3">
      <c r="B9876" s="69"/>
      <c r="C9876" s="72"/>
    </row>
    <row r="9877" spans="2:3">
      <c r="B9877" s="69"/>
      <c r="C9877" s="72"/>
    </row>
    <row r="9878" spans="2:3">
      <c r="B9878" s="69"/>
      <c r="C9878" s="72"/>
    </row>
    <row r="9879" spans="2:3">
      <c r="B9879" s="69"/>
      <c r="C9879" s="72"/>
    </row>
    <row r="9880" spans="2:3">
      <c r="B9880" s="69"/>
      <c r="C9880" s="72"/>
    </row>
    <row r="9881" spans="2:3">
      <c r="B9881" s="69"/>
      <c r="C9881" s="72"/>
    </row>
    <row r="9882" spans="2:3">
      <c r="B9882" s="69"/>
      <c r="C9882" s="72"/>
    </row>
    <row r="9883" spans="2:3">
      <c r="B9883" s="69"/>
      <c r="C9883" s="72"/>
    </row>
    <row r="9884" spans="2:3">
      <c r="B9884" s="69"/>
      <c r="C9884" s="72"/>
    </row>
    <row r="9885" spans="2:3">
      <c r="B9885" s="69"/>
      <c r="C9885" s="72"/>
    </row>
    <row r="9886" spans="2:3">
      <c r="B9886" s="69"/>
      <c r="C9886" s="72"/>
    </row>
    <row r="9887" spans="2:3">
      <c r="B9887" s="69"/>
      <c r="C9887" s="72"/>
    </row>
    <row r="9888" spans="2:3">
      <c r="B9888" s="69"/>
      <c r="C9888" s="72"/>
    </row>
    <row r="9889" spans="2:3">
      <c r="B9889" s="69"/>
      <c r="C9889" s="72"/>
    </row>
    <row r="9890" spans="2:3">
      <c r="B9890" s="69"/>
      <c r="C9890" s="72"/>
    </row>
    <row r="9891" spans="2:3">
      <c r="B9891" s="69"/>
      <c r="C9891" s="72"/>
    </row>
    <row r="9892" spans="2:3">
      <c r="B9892" s="69"/>
      <c r="C9892" s="72"/>
    </row>
    <row r="9893" spans="2:3">
      <c r="B9893" s="69"/>
      <c r="C9893" s="72"/>
    </row>
    <row r="9894" spans="2:3">
      <c r="B9894" s="69"/>
      <c r="C9894" s="72"/>
    </row>
    <row r="9895" spans="2:3">
      <c r="B9895" s="69"/>
      <c r="C9895" s="72"/>
    </row>
    <row r="9896" spans="2:3">
      <c r="B9896" s="69"/>
      <c r="C9896" s="72"/>
    </row>
    <row r="9897" spans="2:3">
      <c r="B9897" s="69"/>
      <c r="C9897" s="72"/>
    </row>
    <row r="9898" spans="2:3">
      <c r="B9898" s="69"/>
      <c r="C9898" s="72"/>
    </row>
    <row r="9899" spans="2:3">
      <c r="B9899" s="69"/>
      <c r="C9899" s="72"/>
    </row>
    <row r="9900" spans="2:3">
      <c r="B9900" s="69"/>
      <c r="C9900" s="72"/>
    </row>
    <row r="9901" spans="2:3">
      <c r="B9901" s="69"/>
      <c r="C9901" s="72"/>
    </row>
    <row r="9902" spans="2:3">
      <c r="B9902" s="69"/>
      <c r="C9902" s="72"/>
    </row>
    <row r="9903" spans="2:3">
      <c r="B9903" s="69"/>
      <c r="C9903" s="72"/>
    </row>
    <row r="9904" spans="2:3">
      <c r="B9904" s="69"/>
      <c r="C9904" s="72"/>
    </row>
    <row r="9905" spans="2:3">
      <c r="B9905" s="69"/>
      <c r="C9905" s="72"/>
    </row>
    <row r="9906" spans="2:3">
      <c r="B9906" s="69"/>
      <c r="C9906" s="72"/>
    </row>
    <row r="9907" spans="2:3">
      <c r="B9907" s="69"/>
      <c r="C9907" s="72"/>
    </row>
    <row r="9908" spans="2:3">
      <c r="B9908" s="69"/>
      <c r="C9908" s="72"/>
    </row>
    <row r="9909" spans="2:3">
      <c r="B9909" s="69"/>
      <c r="C9909" s="72"/>
    </row>
    <row r="9910" spans="2:3">
      <c r="B9910" s="69"/>
      <c r="C9910" s="72"/>
    </row>
    <row r="9911" spans="2:3">
      <c r="B9911" s="69"/>
      <c r="C9911" s="72"/>
    </row>
    <row r="9912" spans="2:3">
      <c r="B9912" s="69"/>
      <c r="C9912" s="72"/>
    </row>
    <row r="9913" spans="2:3">
      <c r="B9913" s="69"/>
      <c r="C9913" s="72"/>
    </row>
    <row r="9914" spans="2:3">
      <c r="B9914" s="69"/>
      <c r="C9914" s="72"/>
    </row>
    <row r="9915" spans="2:3">
      <c r="B9915" s="69"/>
      <c r="C9915" s="72"/>
    </row>
    <row r="9916" spans="2:3">
      <c r="B9916" s="69"/>
      <c r="C9916" s="72"/>
    </row>
    <row r="9917" spans="2:3">
      <c r="B9917" s="69"/>
      <c r="C9917" s="72"/>
    </row>
    <row r="9918" spans="2:3">
      <c r="B9918" s="69"/>
      <c r="C9918" s="72"/>
    </row>
    <row r="9919" spans="2:3">
      <c r="B9919" s="69"/>
      <c r="C9919" s="72"/>
    </row>
    <row r="9920" spans="2:3">
      <c r="B9920" s="69"/>
      <c r="C9920" s="72"/>
    </row>
    <row r="9921" spans="2:3">
      <c r="B9921" s="69"/>
      <c r="C9921" s="72"/>
    </row>
    <row r="9922" spans="2:3">
      <c r="B9922" s="69"/>
      <c r="C9922" s="72"/>
    </row>
    <row r="9923" spans="2:3">
      <c r="B9923" s="69"/>
      <c r="C9923" s="72"/>
    </row>
    <row r="9924" spans="2:3">
      <c r="B9924" s="69"/>
      <c r="C9924" s="72"/>
    </row>
    <row r="9925" spans="2:3">
      <c r="B9925" s="69"/>
      <c r="C9925" s="72"/>
    </row>
    <row r="9926" spans="2:3">
      <c r="B9926" s="69"/>
      <c r="C9926" s="72"/>
    </row>
    <row r="9927" spans="2:3">
      <c r="B9927" s="69"/>
      <c r="C9927" s="72"/>
    </row>
    <row r="9928" spans="2:3">
      <c r="B9928" s="69"/>
      <c r="C9928" s="72"/>
    </row>
    <row r="9929" spans="2:3">
      <c r="B9929" s="69"/>
      <c r="C9929" s="72"/>
    </row>
    <row r="9930" spans="2:3">
      <c r="B9930" s="69"/>
      <c r="C9930" s="72"/>
    </row>
    <row r="9931" spans="2:3">
      <c r="B9931" s="69"/>
      <c r="C9931" s="72"/>
    </row>
    <row r="9932" spans="2:3">
      <c r="B9932" s="69"/>
      <c r="C9932" s="72"/>
    </row>
    <row r="9933" spans="2:3">
      <c r="B9933" s="69"/>
      <c r="C9933" s="72"/>
    </row>
    <row r="9934" spans="2:3">
      <c r="B9934" s="69"/>
      <c r="C9934" s="72"/>
    </row>
    <row r="9935" spans="2:3">
      <c r="B9935" s="69"/>
      <c r="C9935" s="72"/>
    </row>
    <row r="9936" spans="2:3">
      <c r="B9936" s="69"/>
      <c r="C9936" s="72"/>
    </row>
    <row r="9937" spans="2:3">
      <c r="B9937" s="69"/>
      <c r="C9937" s="72"/>
    </row>
    <row r="9938" spans="2:3">
      <c r="B9938" s="69"/>
      <c r="C9938" s="72"/>
    </row>
    <row r="9939" spans="2:3">
      <c r="B9939" s="69"/>
      <c r="C9939" s="72"/>
    </row>
    <row r="9940" spans="2:3">
      <c r="B9940" s="69"/>
      <c r="C9940" s="72"/>
    </row>
    <row r="9941" spans="2:3">
      <c r="B9941" s="69"/>
      <c r="C9941" s="72"/>
    </row>
    <row r="9942" spans="2:3">
      <c r="B9942" s="69"/>
      <c r="C9942" s="72"/>
    </row>
    <row r="9943" spans="2:3">
      <c r="B9943" s="69"/>
      <c r="C9943" s="72"/>
    </row>
    <row r="9944" spans="2:3">
      <c r="B9944" s="69"/>
      <c r="C9944" s="72"/>
    </row>
    <row r="9945" spans="2:3">
      <c r="B9945" s="69"/>
      <c r="C9945" s="72"/>
    </row>
    <row r="9946" spans="2:3">
      <c r="B9946" s="69"/>
      <c r="C9946" s="72"/>
    </row>
    <row r="9947" spans="2:3">
      <c r="B9947" s="69"/>
      <c r="C9947" s="72"/>
    </row>
    <row r="9948" spans="2:3">
      <c r="B9948" s="69"/>
      <c r="C9948" s="72"/>
    </row>
    <row r="9949" spans="2:3">
      <c r="B9949" s="69"/>
      <c r="C9949" s="72"/>
    </row>
    <row r="9950" spans="2:3">
      <c r="B9950" s="69"/>
      <c r="C9950" s="72"/>
    </row>
    <row r="9951" spans="2:3">
      <c r="B9951" s="69"/>
      <c r="C9951" s="72"/>
    </row>
    <row r="9952" spans="2:3">
      <c r="B9952" s="69"/>
      <c r="C9952" s="72"/>
    </row>
    <row r="9953" spans="2:3">
      <c r="B9953" s="69"/>
      <c r="C9953" s="72"/>
    </row>
    <row r="9954" spans="2:3">
      <c r="B9954" s="69"/>
      <c r="C9954" s="72"/>
    </row>
    <row r="9955" spans="2:3">
      <c r="B9955" s="69"/>
      <c r="C9955" s="72"/>
    </row>
    <row r="9956" spans="2:3">
      <c r="B9956" s="69"/>
      <c r="C9956" s="72"/>
    </row>
    <row r="9957" spans="2:3">
      <c r="B9957" s="69"/>
      <c r="C9957" s="72"/>
    </row>
    <row r="9958" spans="2:3">
      <c r="B9958" s="69"/>
      <c r="C9958" s="72"/>
    </row>
    <row r="9959" spans="2:3">
      <c r="B9959" s="69"/>
      <c r="C9959" s="72"/>
    </row>
    <row r="9960" spans="2:3">
      <c r="B9960" s="69"/>
      <c r="C9960" s="72"/>
    </row>
    <row r="9961" spans="2:3">
      <c r="B9961" s="69"/>
      <c r="C9961" s="72"/>
    </row>
    <row r="9962" spans="2:3">
      <c r="B9962" s="69"/>
      <c r="C9962" s="72"/>
    </row>
    <row r="9963" spans="2:3">
      <c r="B9963" s="69"/>
      <c r="C9963" s="72"/>
    </row>
    <row r="9964" spans="2:3">
      <c r="B9964" s="69"/>
      <c r="C9964" s="72"/>
    </row>
    <row r="9965" spans="2:3">
      <c r="B9965" s="69"/>
      <c r="C9965" s="72"/>
    </row>
    <row r="9966" spans="2:3">
      <c r="B9966" s="69"/>
      <c r="C9966" s="72"/>
    </row>
    <row r="9967" spans="2:3">
      <c r="B9967" s="69"/>
      <c r="C9967" s="72"/>
    </row>
    <row r="9968" spans="2:3">
      <c r="B9968" s="69"/>
      <c r="C9968" s="72"/>
    </row>
    <row r="9969" spans="2:3">
      <c r="B9969" s="69"/>
      <c r="C9969" s="72"/>
    </row>
    <row r="9970" spans="2:3">
      <c r="B9970" s="69"/>
      <c r="C9970" s="72"/>
    </row>
    <row r="9971" spans="2:3">
      <c r="B9971" s="69"/>
      <c r="C9971" s="72"/>
    </row>
    <row r="9972" spans="2:3">
      <c r="B9972" s="69"/>
      <c r="C9972" s="72"/>
    </row>
    <row r="9973" spans="2:3">
      <c r="B9973" s="69"/>
      <c r="C9973" s="72"/>
    </row>
    <row r="9974" spans="2:3">
      <c r="B9974" s="69"/>
      <c r="C9974" s="72"/>
    </row>
    <row r="9975" spans="2:3">
      <c r="B9975" s="69"/>
      <c r="C9975" s="72"/>
    </row>
    <row r="9976" spans="2:3">
      <c r="B9976" s="69"/>
      <c r="C9976" s="72"/>
    </row>
    <row r="9977" spans="2:3">
      <c r="B9977" s="69"/>
      <c r="C9977" s="72"/>
    </row>
    <row r="9978" spans="2:3">
      <c r="B9978" s="69"/>
      <c r="C9978" s="72"/>
    </row>
    <row r="9979" spans="2:3">
      <c r="B9979" s="69"/>
      <c r="C9979" s="72"/>
    </row>
    <row r="9980" spans="2:3">
      <c r="B9980" s="69"/>
      <c r="C9980" s="72"/>
    </row>
    <row r="9981" spans="2:3">
      <c r="B9981" s="69"/>
      <c r="C9981" s="72"/>
    </row>
    <row r="9982" spans="2:3">
      <c r="B9982" s="69"/>
      <c r="C9982" s="72"/>
    </row>
    <row r="9983" spans="2:3">
      <c r="B9983" s="69"/>
      <c r="C9983" s="72"/>
    </row>
    <row r="9984" spans="2:3">
      <c r="B9984" s="69"/>
      <c r="C9984" s="72"/>
    </row>
    <row r="9985" spans="2:3">
      <c r="B9985" s="69"/>
      <c r="C9985" s="72"/>
    </row>
    <row r="9986" spans="2:3">
      <c r="B9986" s="69"/>
      <c r="C9986" s="72"/>
    </row>
    <row r="9987" spans="2:3">
      <c r="B9987" s="69"/>
      <c r="C9987" s="72"/>
    </row>
    <row r="9988" spans="2:3">
      <c r="B9988" s="69"/>
      <c r="C9988" s="72"/>
    </row>
    <row r="9989" spans="2:3">
      <c r="B9989" s="69"/>
      <c r="C9989" s="72"/>
    </row>
    <row r="9990" spans="2:3">
      <c r="B9990" s="69"/>
      <c r="C9990" s="72"/>
    </row>
    <row r="9991" spans="2:3">
      <c r="B9991" s="69"/>
      <c r="C9991" s="72"/>
    </row>
    <row r="9992" spans="2:3">
      <c r="B9992" s="69"/>
      <c r="C9992" s="72"/>
    </row>
    <row r="9993" spans="2:3">
      <c r="B9993" s="69"/>
      <c r="C9993" s="72"/>
    </row>
    <row r="9994" spans="2:3">
      <c r="B9994" s="69"/>
      <c r="C9994" s="72"/>
    </row>
    <row r="9995" spans="2:3">
      <c r="B9995" s="69"/>
      <c r="C9995" s="72"/>
    </row>
    <row r="9996" spans="2:3">
      <c r="B9996" s="69"/>
      <c r="C9996" s="72"/>
    </row>
    <row r="9997" spans="2:3">
      <c r="B9997" s="69"/>
      <c r="C9997" s="72"/>
    </row>
    <row r="9998" spans="2:3">
      <c r="B9998" s="69"/>
      <c r="C9998" s="72"/>
    </row>
    <row r="9999" spans="2:3">
      <c r="B9999" s="69"/>
      <c r="C9999" s="72"/>
    </row>
    <row r="10000" spans="2:3">
      <c r="B10000" s="69"/>
      <c r="C10000" s="72"/>
    </row>
    <row r="10001" spans="2:3">
      <c r="B10001" s="69"/>
      <c r="C10001" s="72"/>
    </row>
    <row r="10002" spans="2:3">
      <c r="B10002" s="69"/>
      <c r="C10002" s="72"/>
    </row>
    <row r="10003" spans="2:3">
      <c r="B10003" s="69"/>
      <c r="C10003" s="72"/>
    </row>
    <row r="10004" spans="2:3">
      <c r="B10004" s="69"/>
      <c r="C10004" s="72"/>
    </row>
    <row r="10005" spans="2:3">
      <c r="B10005" s="69"/>
      <c r="C10005" s="72"/>
    </row>
    <row r="10006" spans="2:3">
      <c r="B10006" s="69"/>
      <c r="C10006" s="72"/>
    </row>
    <row r="10007" spans="2:3">
      <c r="B10007" s="69"/>
      <c r="C10007" s="72"/>
    </row>
    <row r="10008" spans="2:3">
      <c r="B10008" s="69"/>
      <c r="C10008" s="72"/>
    </row>
    <row r="10009" spans="2:3">
      <c r="B10009" s="69"/>
      <c r="C10009" s="72"/>
    </row>
    <row r="10010" spans="2:3">
      <c r="B10010" s="69"/>
      <c r="C10010" s="72"/>
    </row>
    <row r="10011" spans="2:3">
      <c r="B10011" s="69"/>
      <c r="C10011" s="72"/>
    </row>
    <row r="10012" spans="2:3">
      <c r="B10012" s="69"/>
      <c r="C10012" s="72"/>
    </row>
    <row r="10013" spans="2:3">
      <c r="B10013" s="69"/>
      <c r="C10013" s="72"/>
    </row>
    <row r="10014" spans="2:3">
      <c r="B10014" s="69"/>
      <c r="C10014" s="72"/>
    </row>
    <row r="10015" spans="2:3">
      <c r="B10015" s="69"/>
      <c r="C10015" s="72"/>
    </row>
    <row r="10016" spans="2:3">
      <c r="B10016" s="69"/>
      <c r="C10016" s="72"/>
    </row>
    <row r="10017" spans="2:3">
      <c r="B10017" s="69"/>
      <c r="C10017" s="72"/>
    </row>
    <row r="10018" spans="2:3">
      <c r="B10018" s="69"/>
      <c r="C10018" s="72"/>
    </row>
    <row r="10019" spans="2:3">
      <c r="B10019" s="69"/>
      <c r="C10019" s="72"/>
    </row>
    <row r="10020" spans="2:3">
      <c r="B10020" s="69"/>
      <c r="C10020" s="72"/>
    </row>
    <row r="10021" spans="2:3">
      <c r="B10021" s="69"/>
      <c r="C10021" s="72"/>
    </row>
    <row r="10022" spans="2:3">
      <c r="B10022" s="69"/>
      <c r="C10022" s="72"/>
    </row>
    <row r="10023" spans="2:3">
      <c r="B10023" s="69"/>
      <c r="C10023" s="72"/>
    </row>
    <row r="10024" spans="2:3">
      <c r="B10024" s="69"/>
      <c r="C10024" s="72"/>
    </row>
    <row r="10025" spans="2:3">
      <c r="B10025" s="69"/>
      <c r="C10025" s="72"/>
    </row>
    <row r="10026" spans="2:3">
      <c r="B10026" s="69"/>
      <c r="C10026" s="72"/>
    </row>
    <row r="10027" spans="2:3">
      <c r="B10027" s="69"/>
      <c r="C10027" s="72"/>
    </row>
    <row r="10028" spans="2:3">
      <c r="B10028" s="69"/>
      <c r="C10028" s="72"/>
    </row>
    <row r="10029" spans="2:3">
      <c r="B10029" s="69"/>
      <c r="C10029" s="72"/>
    </row>
    <row r="10030" spans="2:3">
      <c r="B10030" s="69"/>
      <c r="C10030" s="72"/>
    </row>
    <row r="10031" spans="2:3">
      <c r="B10031" s="69"/>
      <c r="C10031" s="72"/>
    </row>
    <row r="10032" spans="2:3">
      <c r="B10032" s="69"/>
      <c r="C10032" s="72"/>
    </row>
    <row r="10033" spans="2:3">
      <c r="B10033" s="69"/>
      <c r="C10033" s="72"/>
    </row>
    <row r="10034" spans="2:3">
      <c r="B10034" s="69"/>
      <c r="C10034" s="72"/>
    </row>
    <row r="10035" spans="2:3">
      <c r="B10035" s="69"/>
      <c r="C10035" s="72"/>
    </row>
    <row r="10036" spans="2:3">
      <c r="B10036" s="69"/>
      <c r="C10036" s="72"/>
    </row>
    <row r="10037" spans="2:3">
      <c r="B10037" s="69"/>
      <c r="C10037" s="72"/>
    </row>
    <row r="10038" spans="2:3">
      <c r="B10038" s="69"/>
      <c r="C10038" s="72"/>
    </row>
    <row r="10039" spans="2:3">
      <c r="B10039" s="69"/>
      <c r="C10039" s="72"/>
    </row>
    <row r="10040" spans="2:3">
      <c r="B10040" s="69"/>
      <c r="C10040" s="72"/>
    </row>
    <row r="10041" spans="2:3">
      <c r="B10041" s="69"/>
      <c r="C10041" s="72"/>
    </row>
    <row r="10042" spans="2:3">
      <c r="B10042" s="69"/>
      <c r="C10042" s="72"/>
    </row>
    <row r="10043" spans="2:3">
      <c r="B10043" s="69"/>
      <c r="C10043" s="72"/>
    </row>
    <row r="10044" spans="2:3">
      <c r="B10044" s="69"/>
      <c r="C10044" s="72"/>
    </row>
    <row r="10045" spans="2:3">
      <c r="B10045" s="69"/>
      <c r="C10045" s="72"/>
    </row>
    <row r="10046" spans="2:3">
      <c r="B10046" s="69"/>
      <c r="C10046" s="72"/>
    </row>
    <row r="10047" spans="2:3">
      <c r="B10047" s="69"/>
      <c r="C10047" s="72"/>
    </row>
    <row r="10048" spans="2:3">
      <c r="B10048" s="69"/>
      <c r="C10048" s="72"/>
    </row>
    <row r="10049" spans="2:3">
      <c r="B10049" s="69"/>
      <c r="C10049" s="72"/>
    </row>
    <row r="10050" spans="2:3">
      <c r="B10050" s="69"/>
      <c r="C10050" s="72"/>
    </row>
    <row r="10051" spans="2:3">
      <c r="B10051" s="69"/>
      <c r="C10051" s="72"/>
    </row>
    <row r="10052" spans="2:3">
      <c r="B10052" s="69"/>
      <c r="C10052" s="72"/>
    </row>
    <row r="10053" spans="2:3">
      <c r="B10053" s="69"/>
      <c r="C10053" s="72"/>
    </row>
    <row r="10054" spans="2:3">
      <c r="B10054" s="69"/>
      <c r="C10054" s="72"/>
    </row>
    <row r="10055" spans="2:3">
      <c r="B10055" s="69"/>
      <c r="C10055" s="72"/>
    </row>
    <row r="10056" spans="2:3">
      <c r="B10056" s="69"/>
      <c r="C10056" s="72"/>
    </row>
    <row r="10057" spans="2:3">
      <c r="B10057" s="69"/>
      <c r="C10057" s="72"/>
    </row>
    <row r="10058" spans="2:3">
      <c r="B10058" s="69"/>
      <c r="C10058" s="72"/>
    </row>
    <row r="10059" spans="2:3">
      <c r="B10059" s="69"/>
      <c r="C10059" s="72"/>
    </row>
    <row r="10060" spans="2:3">
      <c r="B10060" s="69"/>
      <c r="C10060" s="72"/>
    </row>
    <row r="10061" spans="2:3">
      <c r="B10061" s="69"/>
      <c r="C10061" s="72"/>
    </row>
    <row r="10062" spans="2:3">
      <c r="B10062" s="69"/>
      <c r="C10062" s="72"/>
    </row>
    <row r="10063" spans="2:3">
      <c r="B10063" s="69"/>
      <c r="C10063" s="72"/>
    </row>
    <row r="10064" spans="2:3">
      <c r="B10064" s="69"/>
      <c r="C10064" s="72"/>
    </row>
    <row r="10065" spans="2:3">
      <c r="B10065" s="69"/>
      <c r="C10065" s="72"/>
    </row>
    <row r="10066" spans="2:3">
      <c r="B10066" s="69"/>
      <c r="C10066" s="72"/>
    </row>
    <row r="10067" spans="2:3">
      <c r="B10067" s="69"/>
      <c r="C10067" s="72"/>
    </row>
    <row r="10068" spans="2:3">
      <c r="B10068" s="69"/>
      <c r="C10068" s="72"/>
    </row>
    <row r="10069" spans="2:3">
      <c r="B10069" s="69"/>
      <c r="C10069" s="72"/>
    </row>
    <row r="10070" spans="2:3">
      <c r="B10070" s="69"/>
      <c r="C10070" s="72"/>
    </row>
    <row r="10071" spans="2:3">
      <c r="B10071" s="69"/>
      <c r="C10071" s="72"/>
    </row>
    <row r="10072" spans="2:3">
      <c r="B10072" s="69"/>
      <c r="C10072" s="72"/>
    </row>
    <row r="10073" spans="2:3">
      <c r="B10073" s="69"/>
      <c r="C10073" s="72"/>
    </row>
    <row r="10074" spans="2:3">
      <c r="B10074" s="69"/>
      <c r="C10074" s="72"/>
    </row>
    <row r="10075" spans="2:3">
      <c r="B10075" s="69"/>
      <c r="C10075" s="72"/>
    </row>
    <row r="10076" spans="2:3">
      <c r="B10076" s="69"/>
      <c r="C10076" s="72"/>
    </row>
    <row r="10077" spans="2:3">
      <c r="B10077" s="69"/>
      <c r="C10077" s="72"/>
    </row>
    <row r="10078" spans="2:3">
      <c r="B10078" s="69"/>
      <c r="C10078" s="72"/>
    </row>
    <row r="10079" spans="2:3">
      <c r="B10079" s="69"/>
      <c r="C10079" s="72"/>
    </row>
    <row r="10080" spans="2:3">
      <c r="B10080" s="69"/>
      <c r="C10080" s="72"/>
    </row>
    <row r="10081" spans="2:3">
      <c r="B10081" s="69"/>
      <c r="C10081" s="72"/>
    </row>
    <row r="10082" spans="2:3">
      <c r="B10082" s="69"/>
      <c r="C10082" s="72"/>
    </row>
    <row r="10083" spans="2:3">
      <c r="B10083" s="69"/>
      <c r="C10083" s="72"/>
    </row>
    <row r="10084" spans="2:3">
      <c r="B10084" s="69"/>
      <c r="C10084" s="72"/>
    </row>
    <row r="10085" spans="2:3">
      <c r="B10085" s="69"/>
      <c r="C10085" s="72"/>
    </row>
    <row r="10086" spans="2:3">
      <c r="B10086" s="69"/>
      <c r="C10086" s="72"/>
    </row>
    <row r="10087" spans="2:3">
      <c r="B10087" s="69"/>
      <c r="C10087" s="72"/>
    </row>
    <row r="10088" spans="2:3">
      <c r="B10088" s="69"/>
      <c r="C10088" s="72"/>
    </row>
    <row r="10089" spans="2:3">
      <c r="B10089" s="69"/>
      <c r="C10089" s="72"/>
    </row>
    <row r="10090" spans="2:3">
      <c r="B10090" s="69"/>
      <c r="C10090" s="72"/>
    </row>
    <row r="10091" spans="2:3">
      <c r="B10091" s="69"/>
      <c r="C10091" s="72"/>
    </row>
    <row r="10092" spans="2:3">
      <c r="B10092" s="69"/>
      <c r="C10092" s="72"/>
    </row>
    <row r="10093" spans="2:3">
      <c r="B10093" s="69"/>
      <c r="C10093" s="72"/>
    </row>
    <row r="10094" spans="2:3">
      <c r="B10094" s="69"/>
      <c r="C10094" s="72"/>
    </row>
    <row r="10095" spans="2:3">
      <c r="B10095" s="69"/>
      <c r="C10095" s="72"/>
    </row>
    <row r="10096" spans="2:3">
      <c r="B10096" s="69"/>
      <c r="C10096" s="72"/>
    </row>
    <row r="10097" spans="2:3">
      <c r="B10097" s="69"/>
      <c r="C10097" s="72"/>
    </row>
    <row r="10098" spans="2:3">
      <c r="B10098" s="69"/>
      <c r="C10098" s="72"/>
    </row>
    <row r="10099" spans="2:3">
      <c r="B10099" s="69"/>
      <c r="C10099" s="72"/>
    </row>
    <row r="10100" spans="2:3">
      <c r="B10100" s="69"/>
      <c r="C10100" s="72"/>
    </row>
    <row r="10101" spans="2:3">
      <c r="B10101" s="69"/>
      <c r="C10101" s="72"/>
    </row>
    <row r="10102" spans="2:3">
      <c r="B10102" s="69"/>
      <c r="C10102" s="72"/>
    </row>
    <row r="10103" spans="2:3">
      <c r="B10103" s="69"/>
      <c r="C10103" s="72"/>
    </row>
    <row r="10104" spans="2:3">
      <c r="B10104" s="69"/>
      <c r="C10104" s="72"/>
    </row>
    <row r="10105" spans="2:3">
      <c r="B10105" s="69"/>
      <c r="C10105" s="72"/>
    </row>
    <row r="10106" spans="2:3">
      <c r="B10106" s="69"/>
      <c r="C10106" s="72"/>
    </row>
    <row r="10107" spans="2:3">
      <c r="B10107" s="69"/>
      <c r="C10107" s="72"/>
    </row>
    <row r="10108" spans="2:3">
      <c r="B10108" s="69"/>
      <c r="C10108" s="72"/>
    </row>
    <row r="10109" spans="2:3">
      <c r="B10109" s="69"/>
      <c r="C10109" s="72"/>
    </row>
    <row r="10110" spans="2:3">
      <c r="B10110" s="69"/>
      <c r="C10110" s="72"/>
    </row>
    <row r="10111" spans="2:3">
      <c r="B10111" s="69"/>
      <c r="C10111" s="72"/>
    </row>
    <row r="10112" spans="2:3">
      <c r="B10112" s="69"/>
      <c r="C10112" s="72"/>
    </row>
    <row r="10113" spans="2:3">
      <c r="B10113" s="69"/>
      <c r="C10113" s="72"/>
    </row>
    <row r="10114" spans="2:3">
      <c r="B10114" s="69"/>
      <c r="C10114" s="72"/>
    </row>
    <row r="10115" spans="2:3">
      <c r="B10115" s="69"/>
      <c r="C10115" s="72"/>
    </row>
    <row r="10116" spans="2:3">
      <c r="B10116" s="69"/>
      <c r="C10116" s="72"/>
    </row>
    <row r="10117" spans="2:3">
      <c r="B10117" s="69"/>
      <c r="C10117" s="72"/>
    </row>
    <row r="10118" spans="2:3">
      <c r="B10118" s="69"/>
      <c r="C10118" s="72"/>
    </row>
    <row r="10119" spans="2:3">
      <c r="B10119" s="69"/>
      <c r="C10119" s="72"/>
    </row>
    <row r="10120" spans="2:3">
      <c r="B10120" s="69"/>
      <c r="C10120" s="72"/>
    </row>
    <row r="10121" spans="2:3">
      <c r="B10121" s="69"/>
      <c r="C10121" s="72"/>
    </row>
    <row r="10122" spans="2:3">
      <c r="B10122" s="69"/>
      <c r="C10122" s="72"/>
    </row>
    <row r="10123" spans="2:3">
      <c r="B10123" s="69"/>
      <c r="C10123" s="72"/>
    </row>
    <row r="10124" spans="2:3">
      <c r="B10124" s="69"/>
      <c r="C10124" s="72"/>
    </row>
    <row r="10125" spans="2:3">
      <c r="B10125" s="69"/>
      <c r="C10125" s="72"/>
    </row>
    <row r="10126" spans="2:3">
      <c r="B10126" s="69"/>
      <c r="C10126" s="72"/>
    </row>
    <row r="10127" spans="2:3">
      <c r="B10127" s="69"/>
      <c r="C10127" s="72"/>
    </row>
    <row r="10128" spans="2:3">
      <c r="B10128" s="69"/>
      <c r="C10128" s="72"/>
    </row>
    <row r="10129" spans="2:3">
      <c r="B10129" s="69"/>
      <c r="C10129" s="72"/>
    </row>
    <row r="10130" spans="2:3">
      <c r="B10130" s="69"/>
      <c r="C10130" s="72"/>
    </row>
    <row r="10131" spans="2:3">
      <c r="B10131" s="69"/>
      <c r="C10131" s="72"/>
    </row>
    <row r="10132" spans="2:3">
      <c r="B10132" s="69"/>
      <c r="C10132" s="72"/>
    </row>
    <row r="10133" spans="2:3">
      <c r="B10133" s="69"/>
      <c r="C10133" s="72"/>
    </row>
    <row r="10134" spans="2:3">
      <c r="B10134" s="69"/>
      <c r="C10134" s="72"/>
    </row>
    <row r="10135" spans="2:3">
      <c r="B10135" s="69"/>
      <c r="C10135" s="72"/>
    </row>
    <row r="10136" spans="2:3">
      <c r="B10136" s="69"/>
      <c r="C10136" s="72"/>
    </row>
    <row r="10137" spans="2:3">
      <c r="B10137" s="69"/>
      <c r="C10137" s="72"/>
    </row>
    <row r="10138" spans="2:3">
      <c r="B10138" s="69"/>
      <c r="C10138" s="72"/>
    </row>
    <row r="10139" spans="2:3">
      <c r="B10139" s="69"/>
      <c r="C10139" s="72"/>
    </row>
    <row r="10140" spans="2:3">
      <c r="B10140" s="69"/>
      <c r="C10140" s="72"/>
    </row>
    <row r="10141" spans="2:3">
      <c r="B10141" s="69"/>
      <c r="C10141" s="72"/>
    </row>
    <row r="10142" spans="2:3">
      <c r="B10142" s="69"/>
      <c r="C10142" s="72"/>
    </row>
    <row r="10143" spans="2:3">
      <c r="B10143" s="69"/>
      <c r="C10143" s="72"/>
    </row>
    <row r="10144" spans="2:3">
      <c r="B10144" s="69"/>
      <c r="C10144" s="72"/>
    </row>
    <row r="10145" spans="2:3">
      <c r="B10145" s="69"/>
      <c r="C10145" s="72"/>
    </row>
    <row r="10146" spans="2:3">
      <c r="B10146" s="69"/>
      <c r="C10146" s="72"/>
    </row>
    <row r="10147" spans="2:3">
      <c r="B10147" s="69"/>
      <c r="C10147" s="72"/>
    </row>
    <row r="10148" spans="2:3">
      <c r="B10148" s="69"/>
      <c r="C10148" s="72"/>
    </row>
    <row r="10149" spans="2:3">
      <c r="B10149" s="69"/>
      <c r="C10149" s="72"/>
    </row>
    <row r="10150" spans="2:3">
      <c r="B10150" s="69"/>
      <c r="C10150" s="72"/>
    </row>
    <row r="10151" spans="2:3">
      <c r="B10151" s="69"/>
      <c r="C10151" s="72"/>
    </row>
    <row r="10152" spans="2:3">
      <c r="B10152" s="69"/>
      <c r="C10152" s="72"/>
    </row>
    <row r="10153" spans="2:3">
      <c r="B10153" s="69"/>
      <c r="C10153" s="72"/>
    </row>
    <row r="10154" spans="2:3">
      <c r="B10154" s="69"/>
      <c r="C10154" s="72"/>
    </row>
    <row r="10155" spans="2:3">
      <c r="B10155" s="69"/>
      <c r="C10155" s="72"/>
    </row>
    <row r="10156" spans="2:3">
      <c r="B10156" s="69"/>
      <c r="C10156" s="72"/>
    </row>
    <row r="10157" spans="2:3">
      <c r="B10157" s="69"/>
      <c r="C10157" s="72"/>
    </row>
    <row r="10158" spans="2:3">
      <c r="B10158" s="69"/>
      <c r="C10158" s="72"/>
    </row>
    <row r="10159" spans="2:3">
      <c r="B10159" s="69"/>
      <c r="C10159" s="72"/>
    </row>
    <row r="10160" spans="2:3">
      <c r="B10160" s="69"/>
      <c r="C10160" s="72"/>
    </row>
    <row r="10161" spans="2:3">
      <c r="B10161" s="69"/>
      <c r="C10161" s="72"/>
    </row>
    <row r="10162" spans="2:3">
      <c r="B10162" s="69"/>
      <c r="C10162" s="72"/>
    </row>
    <row r="10163" spans="2:3">
      <c r="B10163" s="69"/>
      <c r="C10163" s="72"/>
    </row>
    <row r="10164" spans="2:3">
      <c r="B10164" s="69"/>
      <c r="C10164" s="72"/>
    </row>
    <row r="10165" spans="2:3">
      <c r="B10165" s="69"/>
      <c r="C10165" s="72"/>
    </row>
    <row r="10166" spans="2:3">
      <c r="B10166" s="69"/>
      <c r="C10166" s="72"/>
    </row>
    <row r="10167" spans="2:3">
      <c r="B10167" s="69"/>
      <c r="C10167" s="72"/>
    </row>
    <row r="10168" spans="2:3">
      <c r="B10168" s="69"/>
      <c r="C10168" s="72"/>
    </row>
    <row r="10169" spans="2:3">
      <c r="B10169" s="69"/>
      <c r="C10169" s="72"/>
    </row>
    <row r="10170" spans="2:3">
      <c r="B10170" s="69"/>
      <c r="C10170" s="72"/>
    </row>
    <row r="10171" spans="2:3">
      <c r="B10171" s="69"/>
      <c r="C10171" s="72"/>
    </row>
    <row r="10172" spans="2:3">
      <c r="B10172" s="69"/>
      <c r="C10172" s="72"/>
    </row>
    <row r="10173" spans="2:3">
      <c r="B10173" s="69"/>
      <c r="C10173" s="72"/>
    </row>
    <row r="10174" spans="2:3">
      <c r="B10174" s="69"/>
      <c r="C10174" s="72"/>
    </row>
    <row r="10175" spans="2:3">
      <c r="B10175" s="69"/>
      <c r="C10175" s="72"/>
    </row>
    <row r="10176" spans="2:3">
      <c r="B10176" s="69"/>
      <c r="C10176" s="72"/>
    </row>
    <row r="10177" spans="2:3">
      <c r="B10177" s="69"/>
      <c r="C10177" s="72"/>
    </row>
    <row r="10178" spans="2:3">
      <c r="B10178" s="69"/>
      <c r="C10178" s="72"/>
    </row>
    <row r="10179" spans="2:3">
      <c r="B10179" s="69"/>
      <c r="C10179" s="72"/>
    </row>
    <row r="10180" spans="2:3">
      <c r="B10180" s="69"/>
      <c r="C10180" s="72"/>
    </row>
    <row r="10181" spans="2:3">
      <c r="B10181" s="69"/>
      <c r="C10181" s="72"/>
    </row>
    <row r="10182" spans="2:3">
      <c r="B10182" s="69"/>
      <c r="C10182" s="72"/>
    </row>
    <row r="10183" spans="2:3">
      <c r="B10183" s="69"/>
      <c r="C10183" s="72"/>
    </row>
    <row r="10184" spans="2:3">
      <c r="B10184" s="69"/>
      <c r="C10184" s="72"/>
    </row>
    <row r="10185" spans="2:3">
      <c r="B10185" s="69"/>
      <c r="C10185" s="72"/>
    </row>
    <row r="10186" spans="2:3">
      <c r="B10186" s="69"/>
      <c r="C10186" s="72"/>
    </row>
    <row r="10187" spans="2:3">
      <c r="B10187" s="69"/>
      <c r="C10187" s="72"/>
    </row>
    <row r="10188" spans="2:3">
      <c r="B10188" s="69"/>
      <c r="C10188" s="72"/>
    </row>
    <row r="10189" spans="2:3">
      <c r="B10189" s="69"/>
      <c r="C10189" s="72"/>
    </row>
    <row r="10190" spans="2:3">
      <c r="B10190" s="69"/>
      <c r="C10190" s="72"/>
    </row>
    <row r="10191" spans="2:3">
      <c r="B10191" s="69"/>
      <c r="C10191" s="72"/>
    </row>
    <row r="10192" spans="2:3">
      <c r="B10192" s="69"/>
      <c r="C10192" s="72"/>
    </row>
    <row r="10193" spans="2:3">
      <c r="B10193" s="69"/>
      <c r="C10193" s="72"/>
    </row>
    <row r="10194" spans="2:3">
      <c r="B10194" s="69"/>
      <c r="C10194" s="72"/>
    </row>
    <row r="10195" spans="2:3">
      <c r="B10195" s="69"/>
      <c r="C10195" s="72"/>
    </row>
    <row r="10196" spans="2:3">
      <c r="B10196" s="69"/>
      <c r="C10196" s="72"/>
    </row>
    <row r="10197" spans="2:3">
      <c r="B10197" s="69"/>
      <c r="C10197" s="72"/>
    </row>
    <row r="10198" spans="2:3">
      <c r="B10198" s="69"/>
      <c r="C10198" s="72"/>
    </row>
    <row r="10199" spans="2:3">
      <c r="B10199" s="69"/>
      <c r="C10199" s="72"/>
    </row>
    <row r="10200" spans="2:3">
      <c r="B10200" s="69"/>
      <c r="C10200" s="72"/>
    </row>
    <row r="10201" spans="2:3">
      <c r="B10201" s="69"/>
      <c r="C10201" s="72"/>
    </row>
    <row r="10202" spans="2:3">
      <c r="B10202" s="69"/>
      <c r="C10202" s="72"/>
    </row>
    <row r="10203" spans="2:3">
      <c r="B10203" s="69"/>
      <c r="C10203" s="72"/>
    </row>
    <row r="10204" spans="2:3">
      <c r="B10204" s="69"/>
      <c r="C10204" s="72"/>
    </row>
    <row r="10205" spans="2:3">
      <c r="B10205" s="69"/>
      <c r="C10205" s="72"/>
    </row>
    <row r="10206" spans="2:3">
      <c r="B10206" s="69"/>
      <c r="C10206" s="72"/>
    </row>
    <row r="10207" spans="2:3">
      <c r="B10207" s="69"/>
      <c r="C10207" s="72"/>
    </row>
    <row r="10208" spans="2:3">
      <c r="B10208" s="69"/>
      <c r="C10208" s="72"/>
    </row>
    <row r="10209" spans="2:3">
      <c r="B10209" s="69"/>
      <c r="C10209" s="72"/>
    </row>
    <row r="10210" spans="2:3">
      <c r="B10210" s="69"/>
      <c r="C10210" s="72"/>
    </row>
    <row r="10211" spans="2:3">
      <c r="B10211" s="69"/>
      <c r="C10211" s="72"/>
    </row>
    <row r="10212" spans="2:3">
      <c r="B10212" s="69"/>
      <c r="C10212" s="72"/>
    </row>
    <row r="10213" spans="2:3">
      <c r="B10213" s="69"/>
      <c r="C10213" s="72"/>
    </row>
    <row r="10214" spans="2:3">
      <c r="B10214" s="69"/>
      <c r="C10214" s="72"/>
    </row>
    <row r="10215" spans="2:3">
      <c r="B10215" s="69"/>
      <c r="C10215" s="72"/>
    </row>
    <row r="10216" spans="2:3">
      <c r="B10216" s="69"/>
      <c r="C10216" s="72"/>
    </row>
    <row r="10217" spans="2:3">
      <c r="B10217" s="69"/>
      <c r="C10217" s="72"/>
    </row>
    <row r="10218" spans="2:3">
      <c r="B10218" s="69"/>
      <c r="C10218" s="72"/>
    </row>
    <row r="10219" spans="2:3">
      <c r="B10219" s="69"/>
      <c r="C10219" s="72"/>
    </row>
    <row r="10220" spans="2:3">
      <c r="B10220" s="69"/>
      <c r="C10220" s="72"/>
    </row>
    <row r="10221" spans="2:3">
      <c r="B10221" s="69"/>
      <c r="C10221" s="72"/>
    </row>
    <row r="10222" spans="2:3">
      <c r="B10222" s="69"/>
      <c r="C10222" s="72"/>
    </row>
    <row r="10223" spans="2:3">
      <c r="B10223" s="69"/>
      <c r="C10223" s="72"/>
    </row>
    <row r="10224" spans="2:3">
      <c r="B10224" s="69"/>
      <c r="C10224" s="72"/>
    </row>
    <row r="10225" spans="2:3">
      <c r="B10225" s="69"/>
      <c r="C10225" s="72"/>
    </row>
    <row r="10226" spans="2:3">
      <c r="B10226" s="69"/>
      <c r="C10226" s="72"/>
    </row>
    <row r="10227" spans="2:3">
      <c r="B10227" s="69"/>
      <c r="C10227" s="72"/>
    </row>
    <row r="10228" spans="2:3">
      <c r="B10228" s="69"/>
      <c r="C10228" s="72"/>
    </row>
    <row r="10229" spans="2:3">
      <c r="B10229" s="69"/>
      <c r="C10229" s="72"/>
    </row>
    <row r="10230" spans="2:3">
      <c r="B10230" s="69"/>
      <c r="C10230" s="72"/>
    </row>
    <row r="10231" spans="2:3">
      <c r="B10231" s="69"/>
      <c r="C10231" s="72"/>
    </row>
    <row r="10232" spans="2:3">
      <c r="B10232" s="69"/>
      <c r="C10232" s="72"/>
    </row>
    <row r="10233" spans="2:3">
      <c r="B10233" s="69"/>
      <c r="C10233" s="72"/>
    </row>
    <row r="10234" spans="2:3">
      <c r="B10234" s="69"/>
      <c r="C10234" s="72"/>
    </row>
    <row r="10235" spans="2:3">
      <c r="B10235" s="69"/>
      <c r="C10235" s="72"/>
    </row>
    <row r="10236" spans="2:3">
      <c r="B10236" s="69"/>
      <c r="C10236" s="72"/>
    </row>
    <row r="10237" spans="2:3">
      <c r="B10237" s="69"/>
      <c r="C10237" s="72"/>
    </row>
    <row r="10238" spans="2:3">
      <c r="B10238" s="69"/>
      <c r="C10238" s="72"/>
    </row>
    <row r="10239" spans="2:3">
      <c r="B10239" s="69"/>
      <c r="C10239" s="72"/>
    </row>
    <row r="10240" spans="2:3">
      <c r="B10240" s="69"/>
      <c r="C10240" s="72"/>
    </row>
    <row r="10241" spans="2:3">
      <c r="B10241" s="69"/>
      <c r="C10241" s="72"/>
    </row>
    <row r="10242" spans="2:3">
      <c r="B10242" s="69"/>
      <c r="C10242" s="72"/>
    </row>
    <row r="10243" spans="2:3">
      <c r="B10243" s="69"/>
      <c r="C10243" s="72"/>
    </row>
    <row r="10244" spans="2:3">
      <c r="B10244" s="69"/>
      <c r="C10244" s="72"/>
    </row>
    <row r="10245" spans="2:3">
      <c r="B10245" s="69"/>
      <c r="C10245" s="72"/>
    </row>
    <row r="10246" spans="2:3">
      <c r="B10246" s="69"/>
      <c r="C10246" s="72"/>
    </row>
    <row r="10247" spans="2:3">
      <c r="B10247" s="69"/>
      <c r="C10247" s="72"/>
    </row>
    <row r="10248" spans="2:3">
      <c r="B10248" s="69"/>
      <c r="C10248" s="72"/>
    </row>
    <row r="10249" spans="2:3">
      <c r="B10249" s="69"/>
      <c r="C10249" s="72"/>
    </row>
    <row r="10250" spans="2:3">
      <c r="B10250" s="69"/>
      <c r="C10250" s="72"/>
    </row>
    <row r="10251" spans="2:3">
      <c r="B10251" s="69"/>
      <c r="C10251" s="72"/>
    </row>
    <row r="10252" spans="2:3">
      <c r="B10252" s="69"/>
      <c r="C10252" s="72"/>
    </row>
    <row r="10253" spans="2:3">
      <c r="B10253" s="69"/>
      <c r="C10253" s="72"/>
    </row>
    <row r="10254" spans="2:3">
      <c r="B10254" s="69"/>
      <c r="C10254" s="72"/>
    </row>
    <row r="10255" spans="2:3">
      <c r="B10255" s="69"/>
      <c r="C10255" s="72"/>
    </row>
    <row r="10256" spans="2:3">
      <c r="B10256" s="69"/>
      <c r="C10256" s="72"/>
    </row>
    <row r="10257" spans="2:3">
      <c r="B10257" s="69"/>
      <c r="C10257" s="72"/>
    </row>
    <row r="10258" spans="2:3">
      <c r="B10258" s="69"/>
      <c r="C10258" s="72"/>
    </row>
    <row r="10259" spans="2:3">
      <c r="B10259" s="69"/>
      <c r="C10259" s="72"/>
    </row>
    <row r="10260" spans="2:3">
      <c r="B10260" s="69"/>
      <c r="C10260" s="72"/>
    </row>
    <row r="10261" spans="2:3">
      <c r="B10261" s="69"/>
      <c r="C10261" s="72"/>
    </row>
    <row r="10262" spans="2:3">
      <c r="B10262" s="69"/>
      <c r="C10262" s="72"/>
    </row>
    <row r="10263" spans="2:3">
      <c r="B10263" s="69"/>
      <c r="C10263" s="72"/>
    </row>
    <row r="10264" spans="2:3">
      <c r="B10264" s="69"/>
      <c r="C10264" s="72"/>
    </row>
    <row r="10265" spans="2:3">
      <c r="B10265" s="69"/>
      <c r="C10265" s="72"/>
    </row>
    <row r="10266" spans="2:3">
      <c r="B10266" s="69"/>
      <c r="C10266" s="72"/>
    </row>
    <row r="10267" spans="2:3">
      <c r="B10267" s="69"/>
      <c r="C10267" s="72"/>
    </row>
    <row r="10268" spans="2:3">
      <c r="B10268" s="69"/>
      <c r="C10268" s="72"/>
    </row>
    <row r="10269" spans="2:3">
      <c r="B10269" s="69"/>
      <c r="C10269" s="72"/>
    </row>
    <row r="10270" spans="2:3">
      <c r="B10270" s="69"/>
      <c r="C10270" s="72"/>
    </row>
    <row r="10271" spans="2:3">
      <c r="B10271" s="69"/>
      <c r="C10271" s="72"/>
    </row>
    <row r="10272" spans="2:3">
      <c r="B10272" s="69"/>
      <c r="C10272" s="72"/>
    </row>
    <row r="10273" spans="2:3">
      <c r="B10273" s="69"/>
      <c r="C10273" s="72"/>
    </row>
    <row r="10274" spans="2:3">
      <c r="B10274" s="69"/>
      <c r="C10274" s="72"/>
    </row>
    <row r="10275" spans="2:3">
      <c r="B10275" s="69"/>
      <c r="C10275" s="72"/>
    </row>
    <row r="10276" spans="2:3">
      <c r="B10276" s="69"/>
      <c r="C10276" s="72"/>
    </row>
    <row r="10277" spans="2:3">
      <c r="B10277" s="69"/>
      <c r="C10277" s="72"/>
    </row>
    <row r="10278" spans="2:3">
      <c r="B10278" s="69"/>
      <c r="C10278" s="72"/>
    </row>
    <row r="10279" spans="2:3">
      <c r="B10279" s="69"/>
      <c r="C10279" s="72"/>
    </row>
    <row r="10280" spans="2:3">
      <c r="B10280" s="69"/>
      <c r="C10280" s="72"/>
    </row>
    <row r="10281" spans="2:3">
      <c r="B10281" s="69"/>
      <c r="C10281" s="72"/>
    </row>
    <row r="10282" spans="2:3">
      <c r="B10282" s="69"/>
      <c r="C10282" s="72"/>
    </row>
    <row r="10283" spans="2:3">
      <c r="B10283" s="69"/>
      <c r="C10283" s="72"/>
    </row>
    <row r="10284" spans="2:3">
      <c r="B10284" s="69"/>
      <c r="C10284" s="72"/>
    </row>
    <row r="10285" spans="2:3">
      <c r="B10285" s="69"/>
      <c r="C10285" s="72"/>
    </row>
    <row r="10286" spans="2:3">
      <c r="B10286" s="69"/>
      <c r="C10286" s="72"/>
    </row>
    <row r="10287" spans="2:3">
      <c r="B10287" s="69"/>
      <c r="C10287" s="72"/>
    </row>
    <row r="10288" spans="2:3">
      <c r="B10288" s="69"/>
      <c r="C10288" s="72"/>
    </row>
    <row r="10289" spans="2:3">
      <c r="B10289" s="69"/>
      <c r="C10289" s="72"/>
    </row>
    <row r="10290" spans="2:3">
      <c r="B10290" s="69"/>
      <c r="C10290" s="72"/>
    </row>
    <row r="10291" spans="2:3">
      <c r="B10291" s="69"/>
      <c r="C10291" s="72"/>
    </row>
    <row r="10292" spans="2:3">
      <c r="B10292" s="69"/>
      <c r="C10292" s="72"/>
    </row>
    <row r="10293" spans="2:3">
      <c r="B10293" s="69"/>
      <c r="C10293" s="72"/>
    </row>
    <row r="10294" spans="2:3">
      <c r="B10294" s="69"/>
      <c r="C10294" s="72"/>
    </row>
    <row r="10295" spans="2:3">
      <c r="B10295" s="69"/>
      <c r="C10295" s="72"/>
    </row>
    <row r="10296" spans="2:3">
      <c r="B10296" s="69"/>
      <c r="C10296" s="72"/>
    </row>
    <row r="10297" spans="2:3">
      <c r="B10297" s="69"/>
      <c r="C10297" s="72"/>
    </row>
    <row r="10298" spans="2:3">
      <c r="B10298" s="69"/>
      <c r="C10298" s="72"/>
    </row>
    <row r="10299" spans="2:3">
      <c r="B10299" s="69"/>
      <c r="C10299" s="72"/>
    </row>
    <row r="10300" spans="2:3">
      <c r="B10300" s="69"/>
      <c r="C10300" s="72"/>
    </row>
    <row r="10301" spans="2:3">
      <c r="B10301" s="69"/>
      <c r="C10301" s="72"/>
    </row>
    <row r="10302" spans="2:3">
      <c r="B10302" s="69"/>
      <c r="C10302" s="72"/>
    </row>
    <row r="10303" spans="2:3">
      <c r="B10303" s="69"/>
      <c r="C10303" s="72"/>
    </row>
    <row r="10304" spans="2:3">
      <c r="B10304" s="69"/>
      <c r="C10304" s="72"/>
    </row>
    <row r="10305" spans="2:3">
      <c r="B10305" s="69"/>
      <c r="C10305" s="72"/>
    </row>
    <row r="10306" spans="2:3">
      <c r="B10306" s="69"/>
      <c r="C10306" s="72"/>
    </row>
    <row r="10307" spans="2:3">
      <c r="B10307" s="69"/>
      <c r="C10307" s="72"/>
    </row>
    <row r="10308" spans="2:3">
      <c r="B10308" s="69"/>
      <c r="C10308" s="72"/>
    </row>
    <row r="10309" spans="2:3">
      <c r="B10309" s="69"/>
      <c r="C10309" s="72"/>
    </row>
    <row r="10310" spans="2:3">
      <c r="B10310" s="69"/>
      <c r="C10310" s="72"/>
    </row>
    <row r="10311" spans="2:3">
      <c r="B10311" s="69"/>
      <c r="C10311" s="72"/>
    </row>
    <row r="10312" spans="2:3">
      <c r="B10312" s="69"/>
      <c r="C10312" s="72"/>
    </row>
    <row r="10313" spans="2:3">
      <c r="B10313" s="69"/>
      <c r="C10313" s="72"/>
    </row>
    <row r="10314" spans="2:3">
      <c r="B10314" s="69"/>
      <c r="C10314" s="72"/>
    </row>
    <row r="10315" spans="2:3">
      <c r="B10315" s="69"/>
      <c r="C10315" s="72"/>
    </row>
    <row r="10316" spans="2:3">
      <c r="B10316" s="69"/>
      <c r="C10316" s="72"/>
    </row>
    <row r="10317" spans="2:3">
      <c r="B10317" s="69"/>
      <c r="C10317" s="72"/>
    </row>
    <row r="10318" spans="2:3">
      <c r="B10318" s="69"/>
      <c r="C10318" s="72"/>
    </row>
    <row r="10319" spans="2:3">
      <c r="B10319" s="69"/>
      <c r="C10319" s="72"/>
    </row>
    <row r="10320" spans="2:3">
      <c r="B10320" s="69"/>
      <c r="C10320" s="72"/>
    </row>
    <row r="10321" spans="2:3">
      <c r="B10321" s="69"/>
      <c r="C10321" s="72"/>
    </row>
    <row r="10322" spans="2:3">
      <c r="B10322" s="69"/>
      <c r="C10322" s="72"/>
    </row>
    <row r="10323" spans="2:3">
      <c r="B10323" s="69"/>
      <c r="C10323" s="72"/>
    </row>
    <row r="10324" spans="2:3">
      <c r="B10324" s="69"/>
      <c r="C10324" s="72"/>
    </row>
    <row r="10325" spans="2:3">
      <c r="B10325" s="69"/>
      <c r="C10325" s="72"/>
    </row>
    <row r="10326" spans="2:3">
      <c r="B10326" s="69"/>
      <c r="C10326" s="72"/>
    </row>
    <row r="10327" spans="2:3">
      <c r="B10327" s="69"/>
      <c r="C10327" s="72"/>
    </row>
    <row r="10328" spans="2:3">
      <c r="B10328" s="69"/>
      <c r="C10328" s="72"/>
    </row>
    <row r="10329" spans="2:3">
      <c r="B10329" s="69"/>
      <c r="C10329" s="72"/>
    </row>
    <row r="10330" spans="2:3">
      <c r="B10330" s="69"/>
      <c r="C10330" s="72"/>
    </row>
    <row r="10331" spans="2:3">
      <c r="B10331" s="69"/>
      <c r="C10331" s="72"/>
    </row>
    <row r="10332" spans="2:3">
      <c r="B10332" s="69"/>
      <c r="C10332" s="72"/>
    </row>
    <row r="10333" spans="2:3">
      <c r="B10333" s="69"/>
      <c r="C10333" s="72"/>
    </row>
    <row r="10334" spans="2:3">
      <c r="B10334" s="69"/>
      <c r="C10334" s="72"/>
    </row>
    <row r="10335" spans="2:3">
      <c r="B10335" s="69"/>
      <c r="C10335" s="72"/>
    </row>
    <row r="10336" spans="2:3">
      <c r="B10336" s="69"/>
      <c r="C10336" s="72"/>
    </row>
    <row r="10337" spans="2:3">
      <c r="B10337" s="69"/>
      <c r="C10337" s="72"/>
    </row>
    <row r="10338" spans="2:3">
      <c r="B10338" s="69"/>
      <c r="C10338" s="72"/>
    </row>
    <row r="10339" spans="2:3">
      <c r="B10339" s="69"/>
      <c r="C10339" s="72"/>
    </row>
    <row r="10340" spans="2:3">
      <c r="B10340" s="69"/>
      <c r="C10340" s="72"/>
    </row>
    <row r="10341" spans="2:3">
      <c r="B10341" s="69"/>
      <c r="C10341" s="72"/>
    </row>
    <row r="10342" spans="2:3">
      <c r="B10342" s="69"/>
      <c r="C10342" s="72"/>
    </row>
    <row r="10343" spans="2:3">
      <c r="B10343" s="69"/>
      <c r="C10343" s="72"/>
    </row>
    <row r="10344" spans="2:3">
      <c r="B10344" s="69"/>
      <c r="C10344" s="72"/>
    </row>
    <row r="10345" spans="2:3">
      <c r="B10345" s="69"/>
      <c r="C10345" s="72"/>
    </row>
    <row r="10346" spans="2:3">
      <c r="B10346" s="69"/>
      <c r="C10346" s="72"/>
    </row>
    <row r="10347" spans="2:3">
      <c r="B10347" s="69"/>
      <c r="C10347" s="72"/>
    </row>
    <row r="10348" spans="2:3">
      <c r="B10348" s="69"/>
      <c r="C10348" s="72"/>
    </row>
    <row r="10349" spans="2:3">
      <c r="B10349" s="69"/>
      <c r="C10349" s="72"/>
    </row>
    <row r="10350" spans="2:3">
      <c r="B10350" s="69"/>
      <c r="C10350" s="72"/>
    </row>
    <row r="10351" spans="2:3">
      <c r="B10351" s="69"/>
      <c r="C10351" s="72"/>
    </row>
    <row r="10352" spans="2:3">
      <c r="B10352" s="69"/>
      <c r="C10352" s="72"/>
    </row>
    <row r="10353" spans="2:3">
      <c r="B10353" s="69"/>
      <c r="C10353" s="72"/>
    </row>
    <row r="10354" spans="2:3">
      <c r="B10354" s="69"/>
      <c r="C10354" s="72"/>
    </row>
    <row r="10355" spans="2:3">
      <c r="B10355" s="69"/>
      <c r="C10355" s="72"/>
    </row>
    <row r="10356" spans="2:3">
      <c r="B10356" s="69"/>
      <c r="C10356" s="72"/>
    </row>
    <row r="10357" spans="2:3">
      <c r="B10357" s="69"/>
      <c r="C10357" s="72"/>
    </row>
    <row r="10358" spans="2:3">
      <c r="B10358" s="69"/>
      <c r="C10358" s="72"/>
    </row>
    <row r="10359" spans="2:3">
      <c r="B10359" s="69"/>
      <c r="C10359" s="72"/>
    </row>
    <row r="10360" spans="2:3">
      <c r="B10360" s="69"/>
      <c r="C10360" s="72"/>
    </row>
    <row r="10361" spans="2:3">
      <c r="B10361" s="69"/>
      <c r="C10361" s="72"/>
    </row>
    <row r="10362" spans="2:3">
      <c r="B10362" s="69"/>
      <c r="C10362" s="72"/>
    </row>
    <row r="10363" spans="2:3">
      <c r="B10363" s="69"/>
      <c r="C10363" s="72"/>
    </row>
    <row r="10364" spans="2:3">
      <c r="B10364" s="69"/>
      <c r="C10364" s="72"/>
    </row>
    <row r="10365" spans="2:3">
      <c r="B10365" s="69"/>
      <c r="C10365" s="72"/>
    </row>
    <row r="10366" spans="2:3">
      <c r="B10366" s="69"/>
      <c r="C10366" s="72"/>
    </row>
    <row r="10367" spans="2:3">
      <c r="B10367" s="69"/>
      <c r="C10367" s="72"/>
    </row>
    <row r="10368" spans="2:3">
      <c r="B10368" s="69"/>
      <c r="C10368" s="72"/>
    </row>
    <row r="10369" spans="2:3">
      <c r="B10369" s="69"/>
      <c r="C10369" s="72"/>
    </row>
    <row r="10370" spans="2:3">
      <c r="B10370" s="69"/>
      <c r="C10370" s="72"/>
    </row>
    <row r="10371" spans="2:3">
      <c r="B10371" s="69"/>
      <c r="C10371" s="72"/>
    </row>
    <row r="10372" spans="2:3">
      <c r="B10372" s="69"/>
      <c r="C10372" s="72"/>
    </row>
    <row r="10373" spans="2:3">
      <c r="B10373" s="69"/>
      <c r="C10373" s="72"/>
    </row>
    <row r="10374" spans="2:3">
      <c r="B10374" s="69"/>
      <c r="C10374" s="72"/>
    </row>
    <row r="10375" spans="2:3">
      <c r="B10375" s="69"/>
      <c r="C10375" s="72"/>
    </row>
    <row r="10376" spans="2:3">
      <c r="B10376" s="69"/>
      <c r="C10376" s="72"/>
    </row>
    <row r="10377" spans="2:3">
      <c r="B10377" s="69"/>
      <c r="C10377" s="72"/>
    </row>
    <row r="10378" spans="2:3">
      <c r="B10378" s="69"/>
      <c r="C10378" s="72"/>
    </row>
    <row r="10379" spans="2:3">
      <c r="B10379" s="69"/>
      <c r="C10379" s="72"/>
    </row>
    <row r="10380" spans="2:3">
      <c r="B10380" s="69"/>
      <c r="C10380" s="72"/>
    </row>
    <row r="10381" spans="2:3">
      <c r="B10381" s="69"/>
      <c r="C10381" s="72"/>
    </row>
    <row r="10382" spans="2:3">
      <c r="B10382" s="69"/>
      <c r="C10382" s="72"/>
    </row>
    <row r="10383" spans="2:3">
      <c r="B10383" s="69"/>
      <c r="C10383" s="72"/>
    </row>
    <row r="10384" spans="2:3">
      <c r="B10384" s="69"/>
      <c r="C10384" s="72"/>
    </row>
    <row r="10385" spans="2:3">
      <c r="B10385" s="69"/>
      <c r="C10385" s="72"/>
    </row>
    <row r="10386" spans="2:3">
      <c r="B10386" s="69"/>
      <c r="C10386" s="72"/>
    </row>
    <row r="10387" spans="2:3">
      <c r="B10387" s="69"/>
      <c r="C10387" s="72"/>
    </row>
    <row r="10388" spans="2:3">
      <c r="B10388" s="69"/>
      <c r="C10388" s="72"/>
    </row>
    <row r="10389" spans="2:3">
      <c r="B10389" s="69"/>
      <c r="C10389" s="72"/>
    </row>
    <row r="10390" spans="2:3">
      <c r="B10390" s="69"/>
      <c r="C10390" s="72"/>
    </row>
    <row r="10391" spans="2:3">
      <c r="B10391" s="69"/>
      <c r="C10391" s="72"/>
    </row>
    <row r="10392" spans="2:3">
      <c r="B10392" s="69"/>
      <c r="C10392" s="72"/>
    </row>
    <row r="10393" spans="2:3">
      <c r="B10393" s="69"/>
      <c r="C10393" s="72"/>
    </row>
    <row r="10394" spans="2:3">
      <c r="B10394" s="69"/>
      <c r="C10394" s="72"/>
    </row>
    <row r="10395" spans="2:3">
      <c r="B10395" s="69"/>
      <c r="C10395" s="72"/>
    </row>
    <row r="10396" spans="2:3">
      <c r="B10396" s="69"/>
      <c r="C10396" s="72"/>
    </row>
    <row r="10397" spans="2:3">
      <c r="B10397" s="69"/>
      <c r="C10397" s="72"/>
    </row>
    <row r="10398" spans="2:3">
      <c r="B10398" s="69"/>
      <c r="C10398" s="72"/>
    </row>
    <row r="10399" spans="2:3">
      <c r="B10399" s="69"/>
      <c r="C10399" s="72"/>
    </row>
    <row r="10400" spans="2:3">
      <c r="B10400" s="69"/>
      <c r="C10400" s="72"/>
    </row>
    <row r="10401" spans="2:3">
      <c r="B10401" s="69"/>
      <c r="C10401" s="72"/>
    </row>
    <row r="10402" spans="2:3">
      <c r="B10402" s="69"/>
      <c r="C10402" s="72"/>
    </row>
    <row r="10403" spans="2:3">
      <c r="B10403" s="69"/>
      <c r="C10403" s="72"/>
    </row>
    <row r="10404" spans="2:3">
      <c r="B10404" s="69"/>
      <c r="C10404" s="72"/>
    </row>
    <row r="10405" spans="2:3">
      <c r="B10405" s="69"/>
      <c r="C10405" s="72"/>
    </row>
    <row r="10406" spans="2:3">
      <c r="B10406" s="69"/>
      <c r="C10406" s="72"/>
    </row>
    <row r="10407" spans="2:3">
      <c r="B10407" s="69"/>
      <c r="C10407" s="72"/>
    </row>
    <row r="10408" spans="2:3">
      <c r="B10408" s="69"/>
      <c r="C10408" s="72"/>
    </row>
    <row r="10409" spans="2:3">
      <c r="B10409" s="69"/>
      <c r="C10409" s="72"/>
    </row>
    <row r="10410" spans="2:3">
      <c r="B10410" s="69"/>
      <c r="C10410" s="72"/>
    </row>
    <row r="10411" spans="2:3">
      <c r="B10411" s="69"/>
      <c r="C10411" s="72"/>
    </row>
    <row r="10412" spans="2:3">
      <c r="B10412" s="69"/>
      <c r="C10412" s="72"/>
    </row>
    <row r="10413" spans="2:3">
      <c r="B10413" s="69"/>
      <c r="C10413" s="72"/>
    </row>
    <row r="10414" spans="2:3">
      <c r="B10414" s="69"/>
      <c r="C10414" s="72"/>
    </row>
    <row r="10415" spans="2:3">
      <c r="B10415" s="69"/>
      <c r="C10415" s="72"/>
    </row>
    <row r="10416" spans="2:3">
      <c r="B10416" s="69"/>
      <c r="C10416" s="72"/>
    </row>
    <row r="10417" spans="2:3">
      <c r="B10417" s="69"/>
      <c r="C10417" s="72"/>
    </row>
    <row r="10418" spans="2:3">
      <c r="B10418" s="69"/>
      <c r="C10418" s="72"/>
    </row>
    <row r="10419" spans="2:3">
      <c r="B10419" s="69"/>
      <c r="C10419" s="72"/>
    </row>
    <row r="10420" spans="2:3">
      <c r="B10420" s="69"/>
      <c r="C10420" s="72"/>
    </row>
    <row r="10421" spans="2:3">
      <c r="B10421" s="69"/>
      <c r="C10421" s="72"/>
    </row>
    <row r="10422" spans="2:3">
      <c r="B10422" s="69"/>
      <c r="C10422" s="72"/>
    </row>
    <row r="10423" spans="2:3">
      <c r="B10423" s="69"/>
      <c r="C10423" s="72"/>
    </row>
    <row r="10424" spans="2:3">
      <c r="B10424" s="69"/>
      <c r="C10424" s="72"/>
    </row>
    <row r="10425" spans="2:3">
      <c r="B10425" s="69"/>
      <c r="C10425" s="72"/>
    </row>
    <row r="10426" spans="2:3">
      <c r="B10426" s="69"/>
      <c r="C10426" s="72"/>
    </row>
    <row r="10427" spans="2:3">
      <c r="B10427" s="69"/>
      <c r="C10427" s="72"/>
    </row>
    <row r="10428" spans="2:3">
      <c r="B10428" s="69"/>
      <c r="C10428" s="72"/>
    </row>
    <row r="10429" spans="2:3">
      <c r="B10429" s="69"/>
      <c r="C10429" s="72"/>
    </row>
    <row r="10430" spans="2:3">
      <c r="B10430" s="69"/>
      <c r="C10430" s="72"/>
    </row>
    <row r="10431" spans="2:3">
      <c r="B10431" s="69"/>
      <c r="C10431" s="72"/>
    </row>
    <row r="10432" spans="2:3">
      <c r="B10432" s="69"/>
      <c r="C10432" s="72"/>
    </row>
    <row r="10433" spans="2:3">
      <c r="B10433" s="69"/>
      <c r="C10433" s="72"/>
    </row>
    <row r="10434" spans="2:3">
      <c r="B10434" s="69"/>
      <c r="C10434" s="72"/>
    </row>
    <row r="10435" spans="2:3">
      <c r="B10435" s="69"/>
      <c r="C10435" s="72"/>
    </row>
    <row r="10436" spans="2:3">
      <c r="B10436" s="69"/>
      <c r="C10436" s="72"/>
    </row>
    <row r="10437" spans="2:3">
      <c r="B10437" s="69"/>
      <c r="C10437" s="72"/>
    </row>
    <row r="10438" spans="2:3">
      <c r="B10438" s="69"/>
      <c r="C10438" s="72"/>
    </row>
    <row r="10439" spans="2:3">
      <c r="B10439" s="69"/>
      <c r="C10439" s="72"/>
    </row>
    <row r="10440" spans="2:3">
      <c r="B10440" s="69"/>
      <c r="C10440" s="72"/>
    </row>
    <row r="10441" spans="2:3">
      <c r="B10441" s="69"/>
      <c r="C10441" s="72"/>
    </row>
    <row r="10442" spans="2:3">
      <c r="B10442" s="69"/>
      <c r="C10442" s="72"/>
    </row>
    <row r="10443" spans="2:3">
      <c r="B10443" s="69"/>
      <c r="C10443" s="72"/>
    </row>
    <row r="10444" spans="2:3">
      <c r="B10444" s="69"/>
      <c r="C10444" s="72"/>
    </row>
    <row r="10445" spans="2:3">
      <c r="B10445" s="69"/>
      <c r="C10445" s="72"/>
    </row>
    <row r="10446" spans="2:3">
      <c r="B10446" s="69"/>
      <c r="C10446" s="72"/>
    </row>
    <row r="10447" spans="2:3">
      <c r="B10447" s="69"/>
      <c r="C10447" s="72"/>
    </row>
    <row r="10448" spans="2:3">
      <c r="B10448" s="69"/>
      <c r="C10448" s="72"/>
    </row>
    <row r="10449" spans="2:3">
      <c r="B10449" s="69"/>
      <c r="C10449" s="72"/>
    </row>
    <row r="10450" spans="2:3">
      <c r="B10450" s="69"/>
      <c r="C10450" s="72"/>
    </row>
    <row r="10451" spans="2:3">
      <c r="B10451" s="69"/>
      <c r="C10451" s="72"/>
    </row>
    <row r="10452" spans="2:3">
      <c r="B10452" s="69"/>
      <c r="C10452" s="72"/>
    </row>
    <row r="10453" spans="2:3">
      <c r="B10453" s="69"/>
      <c r="C10453" s="72"/>
    </row>
    <row r="10454" spans="2:3">
      <c r="B10454" s="69"/>
      <c r="C10454" s="72"/>
    </row>
    <row r="10455" spans="2:3">
      <c r="B10455" s="69"/>
      <c r="C10455" s="72"/>
    </row>
    <row r="10456" spans="2:3">
      <c r="B10456" s="69"/>
      <c r="C10456" s="72"/>
    </row>
    <row r="10457" spans="2:3">
      <c r="B10457" s="69"/>
      <c r="C10457" s="72"/>
    </row>
    <row r="10458" spans="2:3">
      <c r="B10458" s="69"/>
      <c r="C10458" s="72"/>
    </row>
    <row r="10459" spans="2:3">
      <c r="B10459" s="69"/>
      <c r="C10459" s="72"/>
    </row>
    <row r="10460" spans="2:3">
      <c r="B10460" s="69"/>
      <c r="C10460" s="72"/>
    </row>
    <row r="10461" spans="2:3">
      <c r="B10461" s="69"/>
      <c r="C10461" s="72"/>
    </row>
    <row r="10462" spans="2:3">
      <c r="B10462" s="69"/>
      <c r="C10462" s="72"/>
    </row>
    <row r="10463" spans="2:3">
      <c r="B10463" s="69"/>
      <c r="C10463" s="72"/>
    </row>
    <row r="10464" spans="2:3">
      <c r="B10464" s="69"/>
      <c r="C10464" s="72"/>
    </row>
    <row r="10465" spans="2:3">
      <c r="B10465" s="69"/>
      <c r="C10465" s="72"/>
    </row>
    <row r="10466" spans="2:3">
      <c r="B10466" s="69"/>
      <c r="C10466" s="72"/>
    </row>
    <row r="10467" spans="2:3">
      <c r="B10467" s="69"/>
      <c r="C10467" s="72"/>
    </row>
    <row r="10468" spans="2:3">
      <c r="B10468" s="69"/>
      <c r="C10468" s="72"/>
    </row>
    <row r="10469" spans="2:3">
      <c r="B10469" s="69"/>
      <c r="C10469" s="72"/>
    </row>
    <row r="10470" spans="2:3">
      <c r="B10470" s="69"/>
      <c r="C10470" s="72"/>
    </row>
    <row r="10471" spans="2:3">
      <c r="B10471" s="69"/>
      <c r="C10471" s="72"/>
    </row>
    <row r="10472" spans="2:3">
      <c r="B10472" s="69"/>
      <c r="C10472" s="72"/>
    </row>
    <row r="10473" spans="2:3">
      <c r="B10473" s="69"/>
      <c r="C10473" s="72"/>
    </row>
    <row r="10474" spans="2:3">
      <c r="B10474" s="69"/>
      <c r="C10474" s="72"/>
    </row>
    <row r="10475" spans="2:3">
      <c r="B10475" s="69"/>
      <c r="C10475" s="72"/>
    </row>
    <row r="10476" spans="2:3">
      <c r="B10476" s="69"/>
      <c r="C10476" s="72"/>
    </row>
    <row r="10477" spans="2:3">
      <c r="B10477" s="69"/>
      <c r="C10477" s="72"/>
    </row>
    <row r="10478" spans="2:3">
      <c r="B10478" s="69"/>
      <c r="C10478" s="72"/>
    </row>
    <row r="10479" spans="2:3">
      <c r="B10479" s="69"/>
      <c r="C10479" s="72"/>
    </row>
    <row r="10480" spans="2:3">
      <c r="B10480" s="69"/>
      <c r="C10480" s="72"/>
    </row>
    <row r="10481" spans="2:3">
      <c r="B10481" s="69"/>
      <c r="C10481" s="72"/>
    </row>
    <row r="10482" spans="2:3">
      <c r="B10482" s="69"/>
      <c r="C10482" s="72"/>
    </row>
    <row r="10483" spans="2:3">
      <c r="B10483" s="69"/>
      <c r="C10483" s="72"/>
    </row>
    <row r="10484" spans="2:3">
      <c r="B10484" s="69"/>
      <c r="C10484" s="72"/>
    </row>
    <row r="10485" spans="2:3">
      <c r="B10485" s="69"/>
      <c r="C10485" s="72"/>
    </row>
    <row r="10486" spans="2:3">
      <c r="B10486" s="69"/>
      <c r="C10486" s="72"/>
    </row>
    <row r="10487" spans="2:3">
      <c r="B10487" s="69"/>
      <c r="C10487" s="72"/>
    </row>
    <row r="10488" spans="2:3">
      <c r="B10488" s="69"/>
      <c r="C10488" s="72"/>
    </row>
    <row r="10489" spans="2:3">
      <c r="B10489" s="69"/>
      <c r="C10489" s="72"/>
    </row>
    <row r="10490" spans="2:3">
      <c r="B10490" s="69"/>
      <c r="C10490" s="72"/>
    </row>
    <row r="10491" spans="2:3">
      <c r="B10491" s="69"/>
      <c r="C10491" s="72"/>
    </row>
    <row r="10492" spans="2:3">
      <c r="B10492" s="69"/>
      <c r="C10492" s="72"/>
    </row>
    <row r="10493" spans="2:3">
      <c r="B10493" s="69"/>
      <c r="C10493" s="72"/>
    </row>
    <row r="10494" spans="2:3">
      <c r="B10494" s="69"/>
      <c r="C10494" s="72"/>
    </row>
    <row r="10495" spans="2:3">
      <c r="B10495" s="69"/>
      <c r="C10495" s="72"/>
    </row>
    <row r="10496" spans="2:3">
      <c r="B10496" s="69"/>
      <c r="C10496" s="72"/>
    </row>
    <row r="10497" spans="2:3">
      <c r="B10497" s="69"/>
      <c r="C10497" s="72"/>
    </row>
    <row r="10498" spans="2:3">
      <c r="B10498" s="69"/>
      <c r="C10498" s="72"/>
    </row>
    <row r="10499" spans="2:3">
      <c r="B10499" s="69"/>
      <c r="C10499" s="72"/>
    </row>
    <row r="10500" spans="2:3">
      <c r="B10500" s="69"/>
      <c r="C10500" s="72"/>
    </row>
    <row r="10501" spans="2:3">
      <c r="B10501" s="69"/>
      <c r="C10501" s="72"/>
    </row>
    <row r="10502" spans="2:3">
      <c r="B10502" s="69"/>
      <c r="C10502" s="72"/>
    </row>
    <row r="10503" spans="2:3">
      <c r="B10503" s="69"/>
      <c r="C10503" s="72"/>
    </row>
    <row r="10504" spans="2:3">
      <c r="B10504" s="69"/>
      <c r="C10504" s="72"/>
    </row>
    <row r="10505" spans="2:3">
      <c r="B10505" s="69"/>
      <c r="C10505" s="72"/>
    </row>
    <row r="10506" spans="2:3">
      <c r="B10506" s="69"/>
      <c r="C10506" s="72"/>
    </row>
    <row r="10507" spans="2:3">
      <c r="B10507" s="69"/>
      <c r="C10507" s="72"/>
    </row>
    <row r="10508" spans="2:3">
      <c r="B10508" s="69"/>
      <c r="C10508" s="72"/>
    </row>
    <row r="10509" spans="2:3">
      <c r="B10509" s="69"/>
      <c r="C10509" s="72"/>
    </row>
    <row r="10510" spans="2:3">
      <c r="B10510" s="69"/>
      <c r="C10510" s="72"/>
    </row>
    <row r="10511" spans="2:3">
      <c r="B10511" s="69"/>
      <c r="C10511" s="72"/>
    </row>
    <row r="10512" spans="2:3">
      <c r="B10512" s="69"/>
      <c r="C10512" s="72"/>
    </row>
    <row r="10513" spans="2:3">
      <c r="B10513" s="69"/>
      <c r="C10513" s="72"/>
    </row>
    <row r="10514" spans="2:3">
      <c r="B10514" s="69"/>
      <c r="C10514" s="72"/>
    </row>
    <row r="10515" spans="2:3">
      <c r="B10515" s="69"/>
      <c r="C10515" s="72"/>
    </row>
    <row r="10516" spans="2:3">
      <c r="B10516" s="69"/>
      <c r="C10516" s="72"/>
    </row>
    <row r="10517" spans="2:3">
      <c r="B10517" s="69"/>
      <c r="C10517" s="72"/>
    </row>
    <row r="10518" spans="2:3">
      <c r="B10518" s="69"/>
      <c r="C10518" s="72"/>
    </row>
    <row r="10519" spans="2:3">
      <c r="B10519" s="69"/>
      <c r="C10519" s="72"/>
    </row>
    <row r="10520" spans="2:3">
      <c r="B10520" s="69"/>
      <c r="C10520" s="72"/>
    </row>
    <row r="10521" spans="2:3">
      <c r="B10521" s="69"/>
      <c r="C10521" s="72"/>
    </row>
    <row r="10522" spans="2:3">
      <c r="B10522" s="69"/>
      <c r="C10522" s="72"/>
    </row>
    <row r="10523" spans="2:3">
      <c r="B10523" s="69"/>
      <c r="C10523" s="72"/>
    </row>
    <row r="10524" spans="2:3">
      <c r="B10524" s="69"/>
      <c r="C10524" s="72"/>
    </row>
    <row r="10525" spans="2:3">
      <c r="B10525" s="69"/>
      <c r="C10525" s="72"/>
    </row>
    <row r="10526" spans="2:3">
      <c r="B10526" s="69"/>
      <c r="C10526" s="72"/>
    </row>
    <row r="10527" spans="2:3">
      <c r="B10527" s="69"/>
      <c r="C10527" s="72"/>
    </row>
    <row r="10528" spans="2:3">
      <c r="B10528" s="69"/>
      <c r="C10528" s="72"/>
    </row>
    <row r="10529" spans="2:3">
      <c r="B10529" s="69"/>
      <c r="C10529" s="72"/>
    </row>
    <row r="10530" spans="2:3">
      <c r="B10530" s="69"/>
      <c r="C10530" s="72"/>
    </row>
    <row r="10531" spans="2:3">
      <c r="B10531" s="69"/>
      <c r="C10531" s="72"/>
    </row>
    <row r="10532" spans="2:3">
      <c r="B10532" s="69"/>
      <c r="C10532" s="72"/>
    </row>
    <row r="10533" spans="2:3">
      <c r="B10533" s="69"/>
      <c r="C10533" s="72"/>
    </row>
    <row r="10534" spans="2:3">
      <c r="B10534" s="69"/>
      <c r="C10534" s="72"/>
    </row>
    <row r="10535" spans="2:3">
      <c r="B10535" s="69"/>
      <c r="C10535" s="72"/>
    </row>
    <row r="10536" spans="2:3">
      <c r="B10536" s="69"/>
      <c r="C10536" s="72"/>
    </row>
    <row r="10537" spans="2:3">
      <c r="B10537" s="69"/>
      <c r="C10537" s="72"/>
    </row>
    <row r="10538" spans="2:3">
      <c r="B10538" s="69"/>
      <c r="C10538" s="72"/>
    </row>
    <row r="10539" spans="2:3">
      <c r="B10539" s="69"/>
      <c r="C10539" s="72"/>
    </row>
    <row r="10540" spans="2:3">
      <c r="B10540" s="69"/>
      <c r="C10540" s="72"/>
    </row>
    <row r="10541" spans="2:3">
      <c r="B10541" s="69"/>
      <c r="C10541" s="72"/>
    </row>
    <row r="10542" spans="2:3">
      <c r="B10542" s="69"/>
      <c r="C10542" s="72"/>
    </row>
    <row r="10543" spans="2:3">
      <c r="B10543" s="69"/>
      <c r="C10543" s="72"/>
    </row>
    <row r="10544" spans="2:3">
      <c r="B10544" s="69"/>
      <c r="C10544" s="72"/>
    </row>
    <row r="10545" spans="2:3">
      <c r="B10545" s="69"/>
      <c r="C10545" s="72"/>
    </row>
    <row r="10546" spans="2:3">
      <c r="B10546" s="69"/>
      <c r="C10546" s="72"/>
    </row>
    <row r="10547" spans="2:3">
      <c r="B10547" s="69"/>
      <c r="C10547" s="72"/>
    </row>
    <row r="10548" spans="2:3">
      <c r="B10548" s="69"/>
      <c r="C10548" s="72"/>
    </row>
    <row r="10549" spans="2:3">
      <c r="B10549" s="69"/>
      <c r="C10549" s="72"/>
    </row>
    <row r="10550" spans="2:3">
      <c r="B10550" s="69"/>
      <c r="C10550" s="72"/>
    </row>
    <row r="10551" spans="2:3">
      <c r="B10551" s="69"/>
      <c r="C10551" s="72"/>
    </row>
    <row r="10552" spans="2:3">
      <c r="B10552" s="69"/>
      <c r="C10552" s="72"/>
    </row>
    <row r="10553" spans="2:3">
      <c r="B10553" s="69"/>
      <c r="C10553" s="72"/>
    </row>
    <row r="10554" spans="2:3">
      <c r="B10554" s="69"/>
      <c r="C10554" s="72"/>
    </row>
    <row r="10555" spans="2:3">
      <c r="B10555" s="69"/>
      <c r="C10555" s="72"/>
    </row>
    <row r="10556" spans="2:3">
      <c r="B10556" s="69"/>
      <c r="C10556" s="72"/>
    </row>
    <row r="10557" spans="2:3">
      <c r="B10557" s="69"/>
      <c r="C10557" s="72"/>
    </row>
    <row r="10558" spans="2:3">
      <c r="B10558" s="69"/>
      <c r="C10558" s="72"/>
    </row>
    <row r="10559" spans="2:3">
      <c r="B10559" s="69"/>
      <c r="C10559" s="72"/>
    </row>
    <row r="10560" spans="2:3">
      <c r="B10560" s="69"/>
      <c r="C10560" s="72"/>
    </row>
    <row r="10561" spans="2:3">
      <c r="B10561" s="69"/>
      <c r="C10561" s="72"/>
    </row>
    <row r="10562" spans="2:3">
      <c r="B10562" s="69"/>
      <c r="C10562" s="72"/>
    </row>
    <row r="10563" spans="2:3">
      <c r="B10563" s="69"/>
      <c r="C10563" s="72"/>
    </row>
    <row r="10564" spans="2:3">
      <c r="B10564" s="69"/>
      <c r="C10564" s="72"/>
    </row>
    <row r="10565" spans="2:3">
      <c r="B10565" s="69"/>
      <c r="C10565" s="72"/>
    </row>
    <row r="10566" spans="2:3">
      <c r="B10566" s="69"/>
      <c r="C10566" s="72"/>
    </row>
    <row r="10567" spans="2:3">
      <c r="B10567" s="69"/>
      <c r="C10567" s="72"/>
    </row>
    <row r="10568" spans="2:3">
      <c r="B10568" s="69"/>
      <c r="C10568" s="72"/>
    </row>
    <row r="10569" spans="2:3">
      <c r="B10569" s="69"/>
      <c r="C10569" s="72"/>
    </row>
    <row r="10570" spans="2:3">
      <c r="B10570" s="69"/>
      <c r="C10570" s="72"/>
    </row>
    <row r="10571" spans="2:3">
      <c r="B10571" s="69"/>
      <c r="C10571" s="72"/>
    </row>
    <row r="10572" spans="2:3">
      <c r="B10572" s="69"/>
      <c r="C10572" s="72"/>
    </row>
    <row r="10573" spans="2:3">
      <c r="B10573" s="69"/>
      <c r="C10573" s="72"/>
    </row>
    <row r="10574" spans="2:3">
      <c r="B10574" s="69"/>
      <c r="C10574" s="72"/>
    </row>
    <row r="10575" spans="2:3">
      <c r="B10575" s="69"/>
      <c r="C10575" s="72"/>
    </row>
    <row r="10576" spans="2:3">
      <c r="B10576" s="69"/>
      <c r="C10576" s="72"/>
    </row>
    <row r="10577" spans="2:3">
      <c r="B10577" s="69"/>
      <c r="C10577" s="72"/>
    </row>
    <row r="10578" spans="2:3">
      <c r="B10578" s="69"/>
      <c r="C10578" s="72"/>
    </row>
    <row r="10579" spans="2:3">
      <c r="B10579" s="69"/>
      <c r="C10579" s="72"/>
    </row>
    <row r="10580" spans="2:3">
      <c r="B10580" s="69"/>
      <c r="C10580" s="72"/>
    </row>
    <row r="10581" spans="2:3">
      <c r="B10581" s="69"/>
      <c r="C10581" s="72"/>
    </row>
    <row r="10582" spans="2:3">
      <c r="B10582" s="69"/>
      <c r="C10582" s="72"/>
    </row>
    <row r="10583" spans="2:3">
      <c r="B10583" s="69"/>
      <c r="C10583" s="72"/>
    </row>
    <row r="10584" spans="2:3">
      <c r="B10584" s="69"/>
      <c r="C10584" s="72"/>
    </row>
    <row r="10585" spans="2:3">
      <c r="B10585" s="69"/>
      <c r="C10585" s="72"/>
    </row>
    <row r="10586" spans="2:3">
      <c r="B10586" s="69"/>
      <c r="C10586" s="72"/>
    </row>
    <row r="10587" spans="2:3">
      <c r="B10587" s="69"/>
      <c r="C10587" s="72"/>
    </row>
    <row r="10588" spans="2:3">
      <c r="B10588" s="69"/>
      <c r="C10588" s="72"/>
    </row>
    <row r="10589" spans="2:3">
      <c r="B10589" s="69"/>
      <c r="C10589" s="72"/>
    </row>
    <row r="10590" spans="2:3">
      <c r="B10590" s="69"/>
      <c r="C10590" s="72"/>
    </row>
    <row r="10591" spans="2:3">
      <c r="B10591" s="69"/>
      <c r="C10591" s="72"/>
    </row>
    <row r="10592" spans="2:3">
      <c r="B10592" s="69"/>
      <c r="C10592" s="72"/>
    </row>
    <row r="10593" spans="2:3">
      <c r="B10593" s="69"/>
      <c r="C10593" s="72"/>
    </row>
    <row r="10594" spans="2:3">
      <c r="B10594" s="69"/>
      <c r="C10594" s="72"/>
    </row>
    <row r="10595" spans="2:3">
      <c r="B10595" s="69"/>
      <c r="C10595" s="72"/>
    </row>
    <row r="10596" spans="2:3">
      <c r="B10596" s="69"/>
      <c r="C10596" s="72"/>
    </row>
    <row r="10597" spans="2:3">
      <c r="B10597" s="69"/>
      <c r="C10597" s="72"/>
    </row>
    <row r="10598" spans="2:3">
      <c r="B10598" s="69"/>
      <c r="C10598" s="72"/>
    </row>
    <row r="10599" spans="2:3">
      <c r="B10599" s="69"/>
      <c r="C10599" s="72"/>
    </row>
    <row r="10600" spans="2:3">
      <c r="B10600" s="69"/>
      <c r="C10600" s="72"/>
    </row>
    <row r="10601" spans="2:3">
      <c r="B10601" s="69"/>
      <c r="C10601" s="72"/>
    </row>
    <row r="10602" spans="2:3">
      <c r="B10602" s="69"/>
      <c r="C10602" s="72"/>
    </row>
    <row r="10603" spans="2:3">
      <c r="B10603" s="69"/>
      <c r="C10603" s="72"/>
    </row>
    <row r="10604" spans="2:3">
      <c r="B10604" s="69"/>
      <c r="C10604" s="72"/>
    </row>
    <row r="10605" spans="2:3">
      <c r="B10605" s="69"/>
      <c r="C10605" s="72"/>
    </row>
    <row r="10606" spans="2:3">
      <c r="B10606" s="69"/>
      <c r="C10606" s="72"/>
    </row>
    <row r="10607" spans="2:3">
      <c r="B10607" s="69"/>
      <c r="C10607" s="72"/>
    </row>
    <row r="10608" spans="2:3">
      <c r="B10608" s="69"/>
      <c r="C10608" s="72"/>
    </row>
    <row r="10609" spans="2:3">
      <c r="B10609" s="69"/>
      <c r="C10609" s="72"/>
    </row>
    <row r="10610" spans="2:3">
      <c r="B10610" s="69"/>
      <c r="C10610" s="72"/>
    </row>
    <row r="10611" spans="2:3">
      <c r="B10611" s="69"/>
      <c r="C10611" s="72"/>
    </row>
    <row r="10612" spans="2:3">
      <c r="B10612" s="69"/>
      <c r="C10612" s="72"/>
    </row>
    <row r="10613" spans="2:3">
      <c r="B10613" s="69"/>
      <c r="C10613" s="72"/>
    </row>
    <row r="10614" spans="2:3">
      <c r="B10614" s="69"/>
      <c r="C10614" s="72"/>
    </row>
    <row r="10615" spans="2:3">
      <c r="B10615" s="69"/>
      <c r="C10615" s="72"/>
    </row>
    <row r="10616" spans="2:3">
      <c r="B10616" s="69"/>
      <c r="C10616" s="72"/>
    </row>
    <row r="10617" spans="2:3">
      <c r="B10617" s="69"/>
      <c r="C10617" s="72"/>
    </row>
    <row r="10618" spans="2:3">
      <c r="B10618" s="69"/>
      <c r="C10618" s="72"/>
    </row>
    <row r="10619" spans="2:3">
      <c r="B10619" s="69"/>
      <c r="C10619" s="72"/>
    </row>
    <row r="10620" spans="2:3">
      <c r="B10620" s="69"/>
      <c r="C10620" s="72"/>
    </row>
    <row r="10621" spans="2:3">
      <c r="B10621" s="69"/>
      <c r="C10621" s="72"/>
    </row>
    <row r="10622" spans="2:3">
      <c r="B10622" s="69"/>
      <c r="C10622" s="72"/>
    </row>
    <row r="10623" spans="2:3">
      <c r="B10623" s="69"/>
      <c r="C10623" s="72"/>
    </row>
    <row r="10624" spans="2:3">
      <c r="B10624" s="69"/>
      <c r="C10624" s="72"/>
    </row>
    <row r="10625" spans="2:3">
      <c r="B10625" s="69"/>
      <c r="C10625" s="72"/>
    </row>
    <row r="10626" spans="2:3">
      <c r="B10626" s="69"/>
      <c r="C10626" s="72"/>
    </row>
    <row r="10627" spans="2:3">
      <c r="B10627" s="69"/>
      <c r="C10627" s="72"/>
    </row>
    <row r="10628" spans="2:3">
      <c r="B10628" s="69"/>
      <c r="C10628" s="72"/>
    </row>
    <row r="10629" spans="2:3">
      <c r="B10629" s="69"/>
      <c r="C10629" s="72"/>
    </row>
    <row r="10630" spans="2:3">
      <c r="B10630" s="69"/>
      <c r="C10630" s="72"/>
    </row>
    <row r="10631" spans="2:3">
      <c r="B10631" s="69"/>
      <c r="C10631" s="72"/>
    </row>
    <row r="10632" spans="2:3">
      <c r="B10632" s="69"/>
      <c r="C10632" s="72"/>
    </row>
    <row r="10633" spans="2:3">
      <c r="B10633" s="69"/>
      <c r="C10633" s="72"/>
    </row>
    <row r="10634" spans="2:3">
      <c r="B10634" s="69"/>
      <c r="C10634" s="72"/>
    </row>
    <row r="10635" spans="2:3">
      <c r="B10635" s="69"/>
      <c r="C10635" s="72"/>
    </row>
    <row r="10636" spans="2:3">
      <c r="B10636" s="69"/>
      <c r="C10636" s="72"/>
    </row>
    <row r="10637" spans="2:3">
      <c r="B10637" s="69"/>
      <c r="C10637" s="72"/>
    </row>
    <row r="10638" spans="2:3">
      <c r="B10638" s="69"/>
      <c r="C10638" s="72"/>
    </row>
    <row r="10639" spans="2:3">
      <c r="B10639" s="69"/>
      <c r="C10639" s="72"/>
    </row>
    <row r="10640" spans="2:3">
      <c r="B10640" s="69"/>
      <c r="C10640" s="72"/>
    </row>
    <row r="10641" spans="2:3">
      <c r="B10641" s="69"/>
      <c r="C10641" s="72"/>
    </row>
    <row r="10642" spans="2:3">
      <c r="B10642" s="69"/>
      <c r="C10642" s="72"/>
    </row>
    <row r="10643" spans="2:3">
      <c r="B10643" s="69"/>
      <c r="C10643" s="72"/>
    </row>
    <row r="10644" spans="2:3">
      <c r="B10644" s="69"/>
      <c r="C10644" s="72"/>
    </row>
    <row r="10645" spans="2:3">
      <c r="B10645" s="69"/>
      <c r="C10645" s="72"/>
    </row>
    <row r="10646" spans="2:3">
      <c r="B10646" s="69"/>
      <c r="C10646" s="72"/>
    </row>
    <row r="10647" spans="2:3">
      <c r="B10647" s="69"/>
      <c r="C10647" s="72"/>
    </row>
    <row r="10648" spans="2:3">
      <c r="B10648" s="69"/>
      <c r="C10648" s="72"/>
    </row>
    <row r="10649" spans="2:3">
      <c r="B10649" s="69"/>
      <c r="C10649" s="72"/>
    </row>
    <row r="10650" spans="2:3">
      <c r="B10650" s="69"/>
      <c r="C10650" s="72"/>
    </row>
    <row r="10651" spans="2:3">
      <c r="B10651" s="69"/>
      <c r="C10651" s="72"/>
    </row>
    <row r="10652" spans="2:3">
      <c r="B10652" s="69"/>
      <c r="C10652" s="72"/>
    </row>
    <row r="10653" spans="2:3">
      <c r="B10653" s="69"/>
      <c r="C10653" s="72"/>
    </row>
    <row r="10654" spans="2:3">
      <c r="B10654" s="69"/>
      <c r="C10654" s="72"/>
    </row>
    <row r="10655" spans="2:3">
      <c r="B10655" s="69"/>
      <c r="C10655" s="72"/>
    </row>
    <row r="10656" spans="2:3">
      <c r="B10656" s="69"/>
      <c r="C10656" s="72"/>
    </row>
    <row r="10657" spans="2:3">
      <c r="B10657" s="69"/>
      <c r="C10657" s="72"/>
    </row>
    <row r="10658" spans="2:3">
      <c r="B10658" s="69"/>
      <c r="C10658" s="72"/>
    </row>
    <row r="10659" spans="2:3">
      <c r="B10659" s="69"/>
      <c r="C10659" s="72"/>
    </row>
    <row r="10660" spans="2:3">
      <c r="B10660" s="69"/>
      <c r="C10660" s="72"/>
    </row>
    <row r="10661" spans="2:3">
      <c r="B10661" s="69"/>
      <c r="C10661" s="72"/>
    </row>
    <row r="10662" spans="2:3">
      <c r="B10662" s="69"/>
      <c r="C10662" s="72"/>
    </row>
    <row r="10663" spans="2:3">
      <c r="B10663" s="69"/>
      <c r="C10663" s="72"/>
    </row>
    <row r="10664" spans="2:3">
      <c r="B10664" s="69"/>
      <c r="C10664" s="72"/>
    </row>
    <row r="10665" spans="2:3">
      <c r="B10665" s="69"/>
      <c r="C10665" s="72"/>
    </row>
    <row r="10666" spans="2:3">
      <c r="B10666" s="69"/>
      <c r="C10666" s="72"/>
    </row>
    <row r="10667" spans="2:3">
      <c r="B10667" s="69"/>
      <c r="C10667" s="72"/>
    </row>
    <row r="10668" spans="2:3">
      <c r="B10668" s="69"/>
      <c r="C10668" s="72"/>
    </row>
    <row r="10669" spans="2:3">
      <c r="B10669" s="69"/>
      <c r="C10669" s="72"/>
    </row>
    <row r="10670" spans="2:3">
      <c r="B10670" s="69"/>
      <c r="C10670" s="72"/>
    </row>
    <row r="10671" spans="2:3">
      <c r="B10671" s="69"/>
      <c r="C10671" s="72"/>
    </row>
    <row r="10672" spans="2:3">
      <c r="B10672" s="69"/>
      <c r="C10672" s="72"/>
    </row>
    <row r="10673" spans="2:3">
      <c r="B10673" s="69"/>
      <c r="C10673" s="72"/>
    </row>
    <row r="10674" spans="2:3">
      <c r="B10674" s="69"/>
      <c r="C10674" s="72"/>
    </row>
    <row r="10675" spans="2:3">
      <c r="B10675" s="69"/>
      <c r="C10675" s="72"/>
    </row>
    <row r="10676" spans="2:3">
      <c r="B10676" s="69"/>
      <c r="C10676" s="72"/>
    </row>
    <row r="10677" spans="2:3">
      <c r="B10677" s="69"/>
      <c r="C10677" s="72"/>
    </row>
    <row r="10678" spans="2:3">
      <c r="B10678" s="69"/>
      <c r="C10678" s="72"/>
    </row>
    <row r="10679" spans="2:3">
      <c r="B10679" s="69"/>
      <c r="C10679" s="72"/>
    </row>
    <row r="10680" spans="2:3">
      <c r="B10680" s="69"/>
      <c r="C10680" s="72"/>
    </row>
    <row r="10681" spans="2:3">
      <c r="B10681" s="69"/>
      <c r="C10681" s="72"/>
    </row>
    <row r="10682" spans="2:3">
      <c r="B10682" s="69"/>
      <c r="C10682" s="72"/>
    </row>
    <row r="10683" spans="2:3">
      <c r="B10683" s="69"/>
      <c r="C10683" s="72"/>
    </row>
    <row r="10684" spans="2:3">
      <c r="B10684" s="69"/>
      <c r="C10684" s="72"/>
    </row>
    <row r="10685" spans="2:3">
      <c r="B10685" s="69"/>
      <c r="C10685" s="72"/>
    </row>
    <row r="10686" spans="2:3">
      <c r="B10686" s="69"/>
      <c r="C10686" s="72"/>
    </row>
    <row r="10687" spans="2:3">
      <c r="B10687" s="69"/>
      <c r="C10687" s="72"/>
    </row>
    <row r="10688" spans="2:3">
      <c r="B10688" s="69"/>
      <c r="C10688" s="72"/>
    </row>
    <row r="10689" spans="2:3">
      <c r="B10689" s="69"/>
      <c r="C10689" s="72"/>
    </row>
    <row r="10690" spans="2:3">
      <c r="B10690" s="69"/>
      <c r="C10690" s="72"/>
    </row>
    <row r="10691" spans="2:3">
      <c r="B10691" s="69"/>
      <c r="C10691" s="72"/>
    </row>
    <row r="10692" spans="2:3">
      <c r="B10692" s="69"/>
      <c r="C10692" s="72"/>
    </row>
    <row r="10693" spans="2:3">
      <c r="B10693" s="69"/>
      <c r="C10693" s="72"/>
    </row>
    <row r="10694" spans="2:3">
      <c r="B10694" s="69"/>
      <c r="C10694" s="72"/>
    </row>
    <row r="10695" spans="2:3">
      <c r="B10695" s="69"/>
      <c r="C10695" s="72"/>
    </row>
    <row r="10696" spans="2:3">
      <c r="B10696" s="69"/>
      <c r="C10696" s="72"/>
    </row>
    <row r="10697" spans="2:3">
      <c r="B10697" s="69"/>
      <c r="C10697" s="72"/>
    </row>
    <row r="10698" spans="2:3">
      <c r="B10698" s="69"/>
      <c r="C10698" s="72"/>
    </row>
    <row r="10699" spans="2:3">
      <c r="B10699" s="69"/>
      <c r="C10699" s="72"/>
    </row>
    <row r="10700" spans="2:3">
      <c r="B10700" s="69"/>
      <c r="C10700" s="72"/>
    </row>
    <row r="10701" spans="2:3">
      <c r="B10701" s="69"/>
      <c r="C10701" s="72"/>
    </row>
    <row r="10702" spans="2:3">
      <c r="B10702" s="69"/>
      <c r="C10702" s="72"/>
    </row>
    <row r="10703" spans="2:3">
      <c r="B10703" s="69"/>
      <c r="C10703" s="72"/>
    </row>
    <row r="10704" spans="2:3">
      <c r="B10704" s="69"/>
      <c r="C10704" s="72"/>
    </row>
    <row r="10705" spans="2:3">
      <c r="B10705" s="69"/>
      <c r="C10705" s="72"/>
    </row>
    <row r="10706" spans="2:3">
      <c r="B10706" s="69"/>
      <c r="C10706" s="72"/>
    </row>
    <row r="10707" spans="2:3">
      <c r="B10707" s="69"/>
      <c r="C10707" s="72"/>
    </row>
    <row r="10708" spans="2:3">
      <c r="B10708" s="69"/>
      <c r="C10708" s="72"/>
    </row>
    <row r="10709" spans="2:3">
      <c r="B10709" s="69"/>
      <c r="C10709" s="72"/>
    </row>
    <row r="10710" spans="2:3">
      <c r="B10710" s="69"/>
      <c r="C10710" s="72"/>
    </row>
    <row r="10711" spans="2:3">
      <c r="B10711" s="69"/>
      <c r="C10711" s="72"/>
    </row>
    <row r="10712" spans="2:3">
      <c r="B10712" s="69"/>
      <c r="C10712" s="72"/>
    </row>
    <row r="10713" spans="2:3">
      <c r="B10713" s="69"/>
      <c r="C10713" s="72"/>
    </row>
    <row r="10714" spans="2:3">
      <c r="B10714" s="69"/>
      <c r="C10714" s="72"/>
    </row>
    <row r="10715" spans="2:3">
      <c r="B10715" s="69"/>
      <c r="C10715" s="72"/>
    </row>
    <row r="10716" spans="2:3">
      <c r="B10716" s="69"/>
      <c r="C10716" s="72"/>
    </row>
    <row r="10717" spans="2:3">
      <c r="B10717" s="69"/>
      <c r="C10717" s="72"/>
    </row>
    <row r="10718" spans="2:3">
      <c r="B10718" s="69"/>
      <c r="C10718" s="72"/>
    </row>
    <row r="10719" spans="2:3">
      <c r="B10719" s="69"/>
      <c r="C10719" s="72"/>
    </row>
    <row r="10720" spans="2:3">
      <c r="B10720" s="69"/>
      <c r="C10720" s="72"/>
    </row>
    <row r="10721" spans="2:3">
      <c r="B10721" s="69"/>
      <c r="C10721" s="72"/>
    </row>
    <row r="10722" spans="2:3">
      <c r="B10722" s="69"/>
      <c r="C10722" s="72"/>
    </row>
    <row r="10723" spans="2:3">
      <c r="B10723" s="69"/>
      <c r="C10723" s="72"/>
    </row>
    <row r="10724" spans="2:3">
      <c r="B10724" s="69"/>
      <c r="C10724" s="72"/>
    </row>
    <row r="10725" spans="2:3">
      <c r="B10725" s="69"/>
      <c r="C10725" s="72"/>
    </row>
    <row r="10726" spans="2:3">
      <c r="B10726" s="69"/>
      <c r="C10726" s="72"/>
    </row>
    <row r="10727" spans="2:3">
      <c r="B10727" s="69"/>
      <c r="C10727" s="72"/>
    </row>
    <row r="10728" spans="2:3">
      <c r="B10728" s="69"/>
      <c r="C10728" s="72"/>
    </row>
    <row r="10729" spans="2:3">
      <c r="B10729" s="69"/>
      <c r="C10729" s="72"/>
    </row>
    <row r="10730" spans="2:3">
      <c r="B10730" s="69"/>
      <c r="C10730" s="72"/>
    </row>
    <row r="10731" spans="2:3">
      <c r="B10731" s="69"/>
      <c r="C10731" s="72"/>
    </row>
    <row r="10732" spans="2:3">
      <c r="B10732" s="69"/>
      <c r="C10732" s="72"/>
    </row>
    <row r="10733" spans="2:3">
      <c r="B10733" s="69"/>
      <c r="C10733" s="72"/>
    </row>
    <row r="10734" spans="2:3">
      <c r="B10734" s="69"/>
      <c r="C10734" s="72"/>
    </row>
    <row r="10735" spans="2:3">
      <c r="B10735" s="69"/>
      <c r="C10735" s="72"/>
    </row>
    <row r="10736" spans="2:3">
      <c r="B10736" s="69"/>
      <c r="C10736" s="72"/>
    </row>
    <row r="10737" spans="2:3">
      <c r="B10737" s="69"/>
      <c r="C10737" s="72"/>
    </row>
    <row r="10738" spans="2:3">
      <c r="B10738" s="69"/>
      <c r="C10738" s="72"/>
    </row>
    <row r="10739" spans="2:3">
      <c r="B10739" s="69"/>
      <c r="C10739" s="72"/>
    </row>
    <row r="10740" spans="2:3">
      <c r="B10740" s="69"/>
      <c r="C10740" s="72"/>
    </row>
    <row r="10741" spans="2:3">
      <c r="B10741" s="69"/>
      <c r="C10741" s="72"/>
    </row>
    <row r="10742" spans="2:3">
      <c r="B10742" s="69"/>
      <c r="C10742" s="72"/>
    </row>
    <row r="10743" spans="2:3">
      <c r="B10743" s="69"/>
      <c r="C10743" s="72"/>
    </row>
    <row r="10744" spans="2:3">
      <c r="B10744" s="69"/>
      <c r="C10744" s="72"/>
    </row>
    <row r="10745" spans="2:3">
      <c r="B10745" s="69"/>
      <c r="C10745" s="72"/>
    </row>
    <row r="10746" spans="2:3">
      <c r="B10746" s="69"/>
      <c r="C10746" s="72"/>
    </row>
    <row r="10747" spans="2:3">
      <c r="B10747" s="69"/>
      <c r="C10747" s="72"/>
    </row>
    <row r="10748" spans="2:3">
      <c r="B10748" s="69"/>
      <c r="C10748" s="72"/>
    </row>
    <row r="10749" spans="2:3">
      <c r="B10749" s="69"/>
      <c r="C10749" s="72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01"/>
  <sheetViews>
    <sheetView workbookViewId="0"/>
  </sheetViews>
  <sheetFormatPr defaultRowHeight="12"/>
  <cols>
    <col min="1" max="1" width="4.7109375" style="21" customWidth="1"/>
    <col min="2" max="2" width="11.140625" style="21" customWidth="1"/>
    <col min="3" max="4" width="23.85546875" style="21" customWidth="1"/>
    <col min="5" max="5" width="18.7109375" style="21" customWidth="1"/>
    <col min="6" max="16384" width="9.140625" style="21"/>
  </cols>
  <sheetData>
    <row r="1" spans="1:7" ht="12.75">
      <c r="A1" s="26" t="s">
        <v>197</v>
      </c>
    </row>
    <row r="2" spans="1:7">
      <c r="B2" s="20"/>
    </row>
    <row r="3" spans="1:7" ht="18.75">
      <c r="B3" s="102" t="s">
        <v>242</v>
      </c>
      <c r="C3" s="102"/>
      <c r="D3" s="102"/>
      <c r="E3" s="102"/>
      <c r="F3" s="102"/>
      <c r="G3" s="102"/>
    </row>
    <row r="4" spans="1:7" ht="15">
      <c r="B4" s="103" t="s">
        <v>201</v>
      </c>
      <c r="C4" s="103"/>
      <c r="D4" s="103"/>
      <c r="E4" s="103"/>
      <c r="F4" s="103"/>
      <c r="G4" s="103"/>
    </row>
    <row r="27" spans="2:4">
      <c r="B27" s="21" t="s">
        <v>262</v>
      </c>
    </row>
    <row r="29" spans="2:4">
      <c r="B29" s="21" t="s">
        <v>202</v>
      </c>
    </row>
    <row r="31" spans="2:4">
      <c r="B31" s="20" t="s">
        <v>174</v>
      </c>
    </row>
    <row r="32" spans="2:4">
      <c r="C32" s="21" t="s">
        <v>265</v>
      </c>
      <c r="D32" s="98">
        <v>42479</v>
      </c>
    </row>
    <row r="33" spans="2:6" ht="52.5" customHeight="1">
      <c r="C33" s="34" t="s">
        <v>152</v>
      </c>
      <c r="D33" s="34" t="s">
        <v>239</v>
      </c>
      <c r="F33" s="88"/>
    </row>
    <row r="35" spans="2:6">
      <c r="B35" s="69">
        <v>42551</v>
      </c>
      <c r="C35" s="21" t="s">
        <v>264</v>
      </c>
      <c r="D35" s="21">
        <v>50.9</v>
      </c>
    </row>
    <row r="36" spans="2:6">
      <c r="B36" s="69">
        <v>42550</v>
      </c>
      <c r="D36" s="21">
        <v>50.9</v>
      </c>
    </row>
    <row r="37" spans="2:6">
      <c r="B37" s="69">
        <v>42549</v>
      </c>
      <c r="D37" s="21">
        <v>50.9</v>
      </c>
    </row>
    <row r="38" spans="2:6">
      <c r="B38" s="69">
        <v>42548</v>
      </c>
      <c r="D38" s="21">
        <v>50.9</v>
      </c>
    </row>
    <row r="39" spans="2:6">
      <c r="B39" s="69">
        <v>42545</v>
      </c>
      <c r="D39" s="21">
        <v>50.9</v>
      </c>
    </row>
    <row r="40" spans="2:6">
      <c r="B40" s="69">
        <v>42544</v>
      </c>
      <c r="D40" s="21">
        <v>50.9</v>
      </c>
    </row>
    <row r="41" spans="2:6">
      <c r="B41" s="69">
        <v>42543</v>
      </c>
      <c r="D41" s="21">
        <v>50.9</v>
      </c>
    </row>
    <row r="42" spans="2:6">
      <c r="B42" s="69">
        <v>42542</v>
      </c>
      <c r="D42" s="21">
        <v>50.9</v>
      </c>
    </row>
    <row r="43" spans="2:6">
      <c r="B43" s="69">
        <v>42541</v>
      </c>
      <c r="D43" s="21">
        <v>50.9</v>
      </c>
    </row>
    <row r="44" spans="2:6">
      <c r="B44" s="69">
        <v>42538</v>
      </c>
      <c r="D44" s="21">
        <v>50.9</v>
      </c>
    </row>
    <row r="45" spans="2:6">
      <c r="B45" s="69">
        <v>42537</v>
      </c>
      <c r="D45" s="21">
        <v>50.9</v>
      </c>
    </row>
    <row r="46" spans="2:6">
      <c r="B46" s="69">
        <v>42536</v>
      </c>
      <c r="D46" s="21">
        <v>50.9</v>
      </c>
    </row>
    <row r="47" spans="2:6">
      <c r="B47" s="69">
        <v>42535</v>
      </c>
      <c r="D47" s="21">
        <v>50.9</v>
      </c>
    </row>
    <row r="48" spans="2:6">
      <c r="B48" s="69">
        <v>42534</v>
      </c>
      <c r="D48" s="21">
        <v>50.9</v>
      </c>
    </row>
    <row r="49" spans="2:4">
      <c r="B49" s="69">
        <v>42531</v>
      </c>
      <c r="D49" s="21">
        <v>50.9</v>
      </c>
    </row>
    <row r="50" spans="2:4">
      <c r="B50" s="69">
        <v>42530</v>
      </c>
      <c r="D50" s="21">
        <v>50.9</v>
      </c>
    </row>
    <row r="51" spans="2:4">
      <c r="B51" s="69">
        <v>42529</v>
      </c>
      <c r="D51" s="21">
        <v>50.9</v>
      </c>
    </row>
    <row r="52" spans="2:4">
      <c r="B52" s="69">
        <v>42528</v>
      </c>
      <c r="D52" s="21">
        <v>50.9</v>
      </c>
    </row>
    <row r="53" spans="2:4">
      <c r="B53" s="69">
        <v>42527</v>
      </c>
      <c r="D53" s="21">
        <v>50.9</v>
      </c>
    </row>
    <row r="54" spans="2:4">
      <c r="B54" s="69">
        <v>42524</v>
      </c>
      <c r="D54" s="21">
        <v>50.9</v>
      </c>
    </row>
    <row r="55" spans="2:4">
      <c r="B55" s="69">
        <v>42523</v>
      </c>
      <c r="D55" s="21">
        <v>50.9</v>
      </c>
    </row>
    <row r="56" spans="2:4">
      <c r="B56" s="69">
        <v>42522</v>
      </c>
      <c r="D56" s="21">
        <v>50.9</v>
      </c>
    </row>
    <row r="57" spans="2:4">
      <c r="B57" s="69">
        <v>42521</v>
      </c>
      <c r="D57" s="21">
        <v>50.9</v>
      </c>
    </row>
    <row r="58" spans="2:4">
      <c r="B58" s="69">
        <v>42520</v>
      </c>
      <c r="D58" s="21">
        <v>50.9</v>
      </c>
    </row>
    <row r="59" spans="2:4">
      <c r="B59" s="69">
        <v>42517</v>
      </c>
      <c r="D59" s="21">
        <v>50.9</v>
      </c>
    </row>
    <row r="60" spans="2:4">
      <c r="B60" s="69">
        <v>42516</v>
      </c>
      <c r="D60" s="21">
        <v>50.9</v>
      </c>
    </row>
    <row r="61" spans="2:4">
      <c r="B61" s="69">
        <v>42515</v>
      </c>
      <c r="D61" s="21">
        <v>50.9</v>
      </c>
    </row>
    <row r="62" spans="2:4">
      <c r="B62" s="69">
        <v>42514</v>
      </c>
      <c r="D62" s="21">
        <v>50.9</v>
      </c>
    </row>
    <row r="63" spans="2:4">
      <c r="B63" s="69">
        <v>42513</v>
      </c>
      <c r="D63" s="21">
        <v>50.9</v>
      </c>
    </row>
    <row r="64" spans="2:4">
      <c r="B64" s="69">
        <v>42510</v>
      </c>
      <c r="D64" s="21">
        <v>50.9</v>
      </c>
    </row>
    <row r="65" spans="2:4">
      <c r="B65" s="69">
        <v>42509</v>
      </c>
      <c r="D65" s="21">
        <v>50.9</v>
      </c>
    </row>
    <row r="66" spans="2:4">
      <c r="B66" s="69">
        <v>42508</v>
      </c>
      <c r="D66" s="21">
        <v>50.9</v>
      </c>
    </row>
    <row r="67" spans="2:4">
      <c r="B67" s="69">
        <v>42507</v>
      </c>
      <c r="D67" s="21">
        <v>50.9</v>
      </c>
    </row>
    <row r="68" spans="2:4">
      <c r="B68" s="69">
        <v>42506</v>
      </c>
      <c r="D68" s="21">
        <v>50.9</v>
      </c>
    </row>
    <row r="69" spans="2:4">
      <c r="B69" s="69">
        <v>42503</v>
      </c>
      <c r="D69" s="21">
        <v>50.9</v>
      </c>
    </row>
    <row r="70" spans="2:4">
      <c r="B70" s="69">
        <v>42502</v>
      </c>
      <c r="D70" s="21">
        <v>50.9</v>
      </c>
    </row>
    <row r="71" spans="2:4">
      <c r="B71" s="69">
        <v>42501</v>
      </c>
      <c r="D71" s="21">
        <v>50.9</v>
      </c>
    </row>
    <row r="72" spans="2:4">
      <c r="B72" s="69">
        <v>42500</v>
      </c>
      <c r="D72" s="21">
        <v>50.9</v>
      </c>
    </row>
    <row r="73" spans="2:4">
      <c r="B73" s="69">
        <v>42499</v>
      </c>
      <c r="D73" s="21">
        <v>50.9</v>
      </c>
    </row>
    <row r="74" spans="2:4">
      <c r="B74" s="69">
        <v>42496</v>
      </c>
      <c r="D74" s="21">
        <v>50.9</v>
      </c>
    </row>
    <row r="75" spans="2:4">
      <c r="B75" s="69">
        <v>42495</v>
      </c>
      <c r="D75" s="21">
        <v>50.9</v>
      </c>
    </row>
    <row r="76" spans="2:4">
      <c r="B76" s="69">
        <v>42494</v>
      </c>
      <c r="D76" s="21">
        <v>50.9</v>
      </c>
    </row>
    <row r="77" spans="2:4">
      <c r="B77" s="69">
        <v>42493</v>
      </c>
      <c r="D77" s="21">
        <v>50.9</v>
      </c>
    </row>
    <row r="78" spans="2:4">
      <c r="B78" s="69">
        <v>42492</v>
      </c>
      <c r="D78" s="21">
        <v>50.9</v>
      </c>
    </row>
    <row r="79" spans="2:4">
      <c r="B79" s="69">
        <v>42489</v>
      </c>
      <c r="D79" s="21">
        <v>50.9</v>
      </c>
    </row>
    <row r="80" spans="2:4">
      <c r="B80" s="69">
        <v>42488</v>
      </c>
      <c r="D80" s="21">
        <v>50.9</v>
      </c>
    </row>
    <row r="81" spans="2:4">
      <c r="B81" s="69">
        <v>42487</v>
      </c>
      <c r="D81" s="21">
        <v>50.9</v>
      </c>
    </row>
    <row r="82" spans="2:4">
      <c r="B82" s="69">
        <v>42486</v>
      </c>
      <c r="D82" s="21">
        <v>50.9</v>
      </c>
    </row>
    <row r="83" spans="2:4">
      <c r="B83" s="69">
        <v>42485</v>
      </c>
      <c r="D83" s="21">
        <v>50.9</v>
      </c>
    </row>
    <row r="84" spans="2:4">
      <c r="B84" s="69">
        <v>42482</v>
      </c>
      <c r="D84" s="21">
        <v>50.9</v>
      </c>
    </row>
    <row r="85" spans="2:4">
      <c r="B85" s="69">
        <v>42481</v>
      </c>
      <c r="D85" s="21">
        <v>50.9</v>
      </c>
    </row>
    <row r="86" spans="2:4">
      <c r="B86" s="69">
        <v>42480</v>
      </c>
      <c r="D86" s="21">
        <v>50.9</v>
      </c>
    </row>
    <row r="87" spans="2:4">
      <c r="B87" s="69">
        <v>42479</v>
      </c>
      <c r="D87" s="21">
        <v>50.9</v>
      </c>
    </row>
    <row r="88" spans="2:4">
      <c r="B88" s="69">
        <v>42478</v>
      </c>
      <c r="D88" s="21">
        <v>50.9</v>
      </c>
    </row>
    <row r="89" spans="2:4">
      <c r="B89" s="69">
        <v>42475</v>
      </c>
      <c r="D89" s="21">
        <v>50.9</v>
      </c>
    </row>
    <row r="90" spans="2:4">
      <c r="B90" s="69">
        <v>42474</v>
      </c>
      <c r="D90" s="21">
        <v>50.9</v>
      </c>
    </row>
    <row r="91" spans="2:4">
      <c r="B91" s="69">
        <v>42473</v>
      </c>
      <c r="D91" s="21">
        <v>50.9</v>
      </c>
    </row>
    <row r="92" spans="2:4">
      <c r="B92" s="69">
        <v>42472</v>
      </c>
      <c r="D92" s="21">
        <v>50.9</v>
      </c>
    </row>
    <row r="93" spans="2:4">
      <c r="B93" s="69">
        <v>42471</v>
      </c>
      <c r="D93" s="21">
        <v>50.9</v>
      </c>
    </row>
    <row r="94" spans="2:4">
      <c r="B94" s="69">
        <v>42468</v>
      </c>
      <c r="D94" s="21">
        <v>50.9</v>
      </c>
    </row>
    <row r="95" spans="2:4">
      <c r="B95" s="69">
        <v>42467</v>
      </c>
      <c r="D95" s="21">
        <v>50.9</v>
      </c>
    </row>
    <row r="96" spans="2:4">
      <c r="B96" s="69">
        <v>42466</v>
      </c>
      <c r="D96" s="21">
        <v>50.9</v>
      </c>
    </row>
    <row r="97" spans="2:4">
      <c r="B97" s="69">
        <v>42465</v>
      </c>
      <c r="D97" s="21">
        <v>50.9</v>
      </c>
    </row>
    <row r="98" spans="2:4">
      <c r="B98" s="69">
        <v>42464</v>
      </c>
      <c r="D98" s="21">
        <v>50.9</v>
      </c>
    </row>
    <row r="99" spans="2:4">
      <c r="B99" s="69">
        <v>42461</v>
      </c>
      <c r="D99" s="21">
        <v>50.9</v>
      </c>
    </row>
    <row r="100" spans="2:4">
      <c r="B100" s="69">
        <v>42460</v>
      </c>
      <c r="D100" s="21">
        <v>50.9</v>
      </c>
    </row>
    <row r="101" spans="2:4">
      <c r="B101" s="69">
        <v>42459</v>
      </c>
      <c r="D101" s="21">
        <v>50.9</v>
      </c>
    </row>
    <row r="102" spans="2:4">
      <c r="B102" s="69">
        <v>42458</v>
      </c>
      <c r="D102" s="21">
        <v>50.9</v>
      </c>
    </row>
    <row r="103" spans="2:4">
      <c r="B103" s="69">
        <v>42457</v>
      </c>
      <c r="D103" s="21">
        <v>50.9</v>
      </c>
    </row>
    <row r="104" spans="2:4">
      <c r="B104" s="69">
        <v>42454</v>
      </c>
      <c r="D104" s="21">
        <v>50.9</v>
      </c>
    </row>
    <row r="105" spans="2:4">
      <c r="B105" s="69">
        <v>42453</v>
      </c>
      <c r="D105" s="21">
        <v>50.9</v>
      </c>
    </row>
    <row r="106" spans="2:4">
      <c r="B106" s="69">
        <v>42452</v>
      </c>
      <c r="D106" s="21">
        <v>50.9</v>
      </c>
    </row>
    <row r="107" spans="2:4">
      <c r="B107" s="69">
        <v>42451</v>
      </c>
      <c r="D107" s="21">
        <v>50.9</v>
      </c>
    </row>
    <row r="108" spans="2:4">
      <c r="B108" s="69">
        <v>42450</v>
      </c>
      <c r="D108" s="21">
        <v>50.9</v>
      </c>
    </row>
    <row r="109" spans="2:4">
      <c r="B109" s="69">
        <v>42447</v>
      </c>
      <c r="D109" s="21">
        <v>50.9</v>
      </c>
    </row>
    <row r="110" spans="2:4">
      <c r="B110" s="69">
        <v>42446</v>
      </c>
      <c r="D110" s="21">
        <v>50.9</v>
      </c>
    </row>
    <row r="111" spans="2:4">
      <c r="B111" s="69">
        <v>42445</v>
      </c>
      <c r="D111" s="21">
        <v>50.9</v>
      </c>
    </row>
    <row r="112" spans="2:4">
      <c r="B112" s="69">
        <v>42444</v>
      </c>
      <c r="D112" s="21">
        <v>50.9</v>
      </c>
    </row>
    <row r="113" spans="2:4">
      <c r="B113" s="69">
        <v>42443</v>
      </c>
      <c r="D113" s="21">
        <v>50.9</v>
      </c>
    </row>
    <row r="114" spans="2:4">
      <c r="B114" s="69">
        <v>42440</v>
      </c>
      <c r="D114" s="21">
        <v>50.9</v>
      </c>
    </row>
    <row r="115" spans="2:4">
      <c r="B115" s="69">
        <v>42439</v>
      </c>
      <c r="D115" s="21">
        <v>50.9</v>
      </c>
    </row>
    <row r="116" spans="2:4">
      <c r="B116" s="69">
        <v>42438</v>
      </c>
      <c r="D116" s="21">
        <v>50.9</v>
      </c>
    </row>
    <row r="117" spans="2:4">
      <c r="B117" s="69">
        <v>42437</v>
      </c>
      <c r="D117" s="21">
        <v>50.9</v>
      </c>
    </row>
    <row r="118" spans="2:4">
      <c r="B118" s="69">
        <v>42436</v>
      </c>
      <c r="D118" s="21">
        <v>50.9</v>
      </c>
    </row>
    <row r="119" spans="2:4">
      <c r="B119" s="69">
        <v>42433</v>
      </c>
      <c r="D119" s="21">
        <v>50.9</v>
      </c>
    </row>
    <row r="120" spans="2:4">
      <c r="B120" s="69">
        <v>42432</v>
      </c>
      <c r="D120" s="21">
        <v>50.9</v>
      </c>
    </row>
    <row r="121" spans="2:4">
      <c r="B121" s="69">
        <v>42431</v>
      </c>
      <c r="D121" s="21">
        <v>50.9</v>
      </c>
    </row>
    <row r="122" spans="2:4">
      <c r="B122" s="69">
        <v>42430</v>
      </c>
      <c r="D122" s="21">
        <v>50.9</v>
      </c>
    </row>
    <row r="123" spans="2:4">
      <c r="B123" s="69">
        <v>42429</v>
      </c>
      <c r="D123" s="21">
        <v>50.9</v>
      </c>
    </row>
    <row r="124" spans="2:4">
      <c r="B124" s="69">
        <v>42426</v>
      </c>
      <c r="D124" s="21">
        <v>50.9</v>
      </c>
    </row>
    <row r="125" spans="2:4">
      <c r="B125" s="69">
        <v>42425</v>
      </c>
      <c r="D125" s="21">
        <v>50.9</v>
      </c>
    </row>
    <row r="126" spans="2:4">
      <c r="B126" s="69">
        <v>42424</v>
      </c>
      <c r="D126" s="21">
        <v>50.9</v>
      </c>
    </row>
    <row r="127" spans="2:4">
      <c r="B127" s="69">
        <v>42423</v>
      </c>
      <c r="D127" s="21">
        <v>50.9</v>
      </c>
    </row>
    <row r="128" spans="2:4">
      <c r="B128" s="69">
        <v>42422</v>
      </c>
      <c r="D128" s="21">
        <v>50.9</v>
      </c>
    </row>
    <row r="129" spans="2:4">
      <c r="B129" s="69">
        <v>42419</v>
      </c>
      <c r="D129" s="21">
        <v>50.9</v>
      </c>
    </row>
    <row r="130" spans="2:4">
      <c r="B130" s="69">
        <v>42418</v>
      </c>
      <c r="D130" s="21">
        <v>50.9</v>
      </c>
    </row>
    <row r="131" spans="2:4">
      <c r="B131" s="69">
        <v>42417</v>
      </c>
      <c r="D131" s="21">
        <v>50.9</v>
      </c>
    </row>
    <row r="132" spans="2:4">
      <c r="B132" s="69">
        <v>42416</v>
      </c>
      <c r="D132" s="21">
        <v>50.9</v>
      </c>
    </row>
    <row r="133" spans="2:4">
      <c r="B133" s="69">
        <v>42415</v>
      </c>
      <c r="D133" s="21">
        <v>50.9</v>
      </c>
    </row>
    <row r="134" spans="2:4">
      <c r="B134" s="69">
        <v>42412</v>
      </c>
      <c r="D134" s="21">
        <v>50.9</v>
      </c>
    </row>
    <row r="135" spans="2:4">
      <c r="B135" s="69">
        <v>42411</v>
      </c>
      <c r="D135" s="21">
        <v>50.9</v>
      </c>
    </row>
    <row r="136" spans="2:4">
      <c r="B136" s="69">
        <v>42410</v>
      </c>
      <c r="D136" s="21">
        <v>50.9</v>
      </c>
    </row>
    <row r="137" spans="2:4">
      <c r="B137" s="69">
        <v>42409</v>
      </c>
      <c r="D137" s="21">
        <v>50.9</v>
      </c>
    </row>
    <row r="138" spans="2:4">
      <c r="B138" s="69">
        <v>42408</v>
      </c>
      <c r="D138" s="21">
        <v>50.9</v>
      </c>
    </row>
    <row r="139" spans="2:4">
      <c r="B139" s="69">
        <v>42405</v>
      </c>
      <c r="D139" s="21">
        <v>50.9</v>
      </c>
    </row>
    <row r="140" spans="2:4">
      <c r="B140" s="69">
        <v>42404</v>
      </c>
      <c r="D140" s="21">
        <v>50.9</v>
      </c>
    </row>
    <row r="141" spans="2:4">
      <c r="B141" s="69">
        <v>42403</v>
      </c>
      <c r="D141" s="21">
        <v>50.9</v>
      </c>
    </row>
    <row r="142" spans="2:4">
      <c r="B142" s="69">
        <v>42402</v>
      </c>
      <c r="D142" s="21">
        <v>50.9</v>
      </c>
    </row>
    <row r="143" spans="2:4">
      <c r="B143" s="69">
        <v>42401</v>
      </c>
      <c r="D143" s="21">
        <v>50.9</v>
      </c>
    </row>
    <row r="144" spans="2:4">
      <c r="B144" s="69">
        <v>42398</v>
      </c>
      <c r="D144" s="21">
        <v>50.9</v>
      </c>
    </row>
    <row r="145" spans="2:4">
      <c r="B145" s="69">
        <v>42397</v>
      </c>
      <c r="D145" s="21">
        <v>50.9</v>
      </c>
    </row>
    <row r="146" spans="2:4">
      <c r="B146" s="69">
        <v>42396</v>
      </c>
      <c r="D146" s="21">
        <v>50.9</v>
      </c>
    </row>
    <row r="147" spans="2:4">
      <c r="B147" s="69">
        <v>42395</v>
      </c>
      <c r="D147" s="21">
        <v>50.9</v>
      </c>
    </row>
    <row r="148" spans="2:4">
      <c r="B148" s="69">
        <v>42394</v>
      </c>
      <c r="D148" s="21">
        <v>50.9</v>
      </c>
    </row>
    <row r="149" spans="2:4">
      <c r="B149" s="69">
        <v>42391</v>
      </c>
      <c r="D149" s="21">
        <v>50.9</v>
      </c>
    </row>
    <row r="150" spans="2:4">
      <c r="B150" s="69">
        <v>42390</v>
      </c>
      <c r="D150" s="21">
        <v>50.9</v>
      </c>
    </row>
    <row r="151" spans="2:4">
      <c r="B151" s="69">
        <v>42389</v>
      </c>
      <c r="D151" s="21">
        <v>50.9</v>
      </c>
    </row>
    <row r="152" spans="2:4">
      <c r="B152" s="69">
        <v>42388</v>
      </c>
      <c r="D152" s="21">
        <v>50.9</v>
      </c>
    </row>
    <row r="153" spans="2:4">
      <c r="B153" s="69">
        <v>42387</v>
      </c>
      <c r="D153" s="21">
        <v>50.9</v>
      </c>
    </row>
    <row r="154" spans="2:4">
      <c r="B154" s="69">
        <v>42384</v>
      </c>
      <c r="D154" s="21">
        <v>50.9</v>
      </c>
    </row>
    <row r="155" spans="2:4">
      <c r="B155" s="69">
        <v>42383</v>
      </c>
      <c r="D155" s="21">
        <v>50.9</v>
      </c>
    </row>
    <row r="156" spans="2:4">
      <c r="B156" s="69">
        <v>42382</v>
      </c>
      <c r="D156" s="21">
        <v>50.9</v>
      </c>
    </row>
    <row r="157" spans="2:4">
      <c r="B157" s="69">
        <v>42381</v>
      </c>
      <c r="D157" s="21">
        <v>50.9</v>
      </c>
    </row>
    <row r="158" spans="2:4">
      <c r="B158" s="69">
        <v>42380</v>
      </c>
      <c r="D158" s="21">
        <v>50.9</v>
      </c>
    </row>
    <row r="159" spans="2:4">
      <c r="B159" s="69">
        <v>42377</v>
      </c>
      <c r="D159" s="21">
        <v>50.9</v>
      </c>
    </row>
    <row r="160" spans="2:4">
      <c r="B160" s="69">
        <v>42376</v>
      </c>
      <c r="D160" s="21">
        <v>50.9</v>
      </c>
    </row>
    <row r="161" spans="2:4">
      <c r="B161" s="69">
        <v>42375</v>
      </c>
      <c r="D161" s="21">
        <v>50.9</v>
      </c>
    </row>
    <row r="162" spans="2:4">
      <c r="B162" s="69">
        <v>42374</v>
      </c>
      <c r="D162" s="21">
        <v>50.9</v>
      </c>
    </row>
    <row r="163" spans="2:4">
      <c r="B163" s="69">
        <v>42373</v>
      </c>
      <c r="D163" s="21">
        <v>50.9</v>
      </c>
    </row>
    <row r="164" spans="2:4">
      <c r="B164" s="69">
        <v>42370</v>
      </c>
      <c r="D164" s="21">
        <v>50.9</v>
      </c>
    </row>
    <row r="165" spans="2:4">
      <c r="B165" s="69">
        <v>42369</v>
      </c>
      <c r="D165" s="21">
        <v>50.9</v>
      </c>
    </row>
    <row r="166" spans="2:4">
      <c r="B166" s="69">
        <v>42368</v>
      </c>
      <c r="D166" s="21">
        <v>50.9</v>
      </c>
    </row>
    <row r="167" spans="2:4">
      <c r="B167" s="69">
        <v>42367</v>
      </c>
      <c r="D167" s="21">
        <v>50.9</v>
      </c>
    </row>
    <row r="168" spans="2:4">
      <c r="B168" s="69">
        <v>42366</v>
      </c>
      <c r="D168" s="21">
        <v>50.9</v>
      </c>
    </row>
    <row r="169" spans="2:4">
      <c r="B169" s="69">
        <v>42363</v>
      </c>
      <c r="D169" s="21">
        <v>50.9</v>
      </c>
    </row>
    <row r="170" spans="2:4">
      <c r="B170" s="69">
        <v>42362</v>
      </c>
      <c r="D170" s="21">
        <v>50.9</v>
      </c>
    </row>
    <row r="171" spans="2:4">
      <c r="B171" s="69">
        <v>42361</v>
      </c>
      <c r="D171" s="21">
        <v>50.9</v>
      </c>
    </row>
    <row r="172" spans="2:4">
      <c r="B172" s="69">
        <v>42360</v>
      </c>
      <c r="D172" s="21">
        <v>50.9</v>
      </c>
    </row>
    <row r="173" spans="2:4">
      <c r="B173" s="69">
        <v>42359</v>
      </c>
      <c r="D173" s="21">
        <v>50.9</v>
      </c>
    </row>
    <row r="174" spans="2:4">
      <c r="B174" s="69">
        <v>42356</v>
      </c>
      <c r="D174" s="21">
        <v>50.9</v>
      </c>
    </row>
    <row r="175" spans="2:4">
      <c r="B175" s="69">
        <v>42355</v>
      </c>
      <c r="D175" s="21">
        <v>50.9</v>
      </c>
    </row>
    <row r="176" spans="2:4">
      <c r="B176" s="69">
        <v>42354</v>
      </c>
      <c r="D176" s="21">
        <v>50.9</v>
      </c>
    </row>
    <row r="177" spans="2:4">
      <c r="B177" s="69">
        <v>42353</v>
      </c>
      <c r="D177" s="21">
        <v>50.9</v>
      </c>
    </row>
    <row r="178" spans="2:4">
      <c r="B178" s="69">
        <v>42352</v>
      </c>
      <c r="D178" s="21">
        <v>50.9</v>
      </c>
    </row>
    <row r="179" spans="2:4">
      <c r="B179" s="69">
        <v>42349</v>
      </c>
      <c r="D179" s="21">
        <v>50.9</v>
      </c>
    </row>
    <row r="180" spans="2:4">
      <c r="B180" s="69">
        <v>42348</v>
      </c>
      <c r="D180" s="21">
        <v>50.9</v>
      </c>
    </row>
    <row r="181" spans="2:4">
      <c r="B181" s="69">
        <v>42347</v>
      </c>
      <c r="D181" s="21">
        <v>50.9</v>
      </c>
    </row>
    <row r="182" spans="2:4">
      <c r="B182" s="69">
        <v>42346</v>
      </c>
      <c r="D182" s="21">
        <v>50.9</v>
      </c>
    </row>
    <row r="183" spans="2:4">
      <c r="B183" s="69">
        <v>42345</v>
      </c>
      <c r="D183" s="21">
        <v>50.9</v>
      </c>
    </row>
    <row r="184" spans="2:4">
      <c r="B184" s="69">
        <v>42342</v>
      </c>
      <c r="D184" s="21">
        <v>50.9</v>
      </c>
    </row>
    <row r="185" spans="2:4">
      <c r="B185" s="69">
        <v>42341</v>
      </c>
      <c r="D185" s="21">
        <v>50.9</v>
      </c>
    </row>
    <row r="186" spans="2:4">
      <c r="B186" s="69">
        <v>42340</v>
      </c>
      <c r="D186" s="21">
        <v>50.9</v>
      </c>
    </row>
    <row r="187" spans="2:4">
      <c r="B187" s="69">
        <v>42339</v>
      </c>
      <c r="D187" s="21">
        <v>50.9</v>
      </c>
    </row>
    <row r="188" spans="2:4">
      <c r="B188" s="69">
        <v>42338</v>
      </c>
      <c r="D188" s="21">
        <v>50.9</v>
      </c>
    </row>
    <row r="189" spans="2:4">
      <c r="B189" s="69">
        <v>42335</v>
      </c>
      <c r="D189" s="21">
        <v>50.9</v>
      </c>
    </row>
    <row r="190" spans="2:4">
      <c r="B190" s="69">
        <v>42334</v>
      </c>
      <c r="D190" s="21">
        <v>50.9</v>
      </c>
    </row>
    <row r="191" spans="2:4">
      <c r="B191" s="69">
        <v>42333</v>
      </c>
      <c r="D191" s="21">
        <v>50.9</v>
      </c>
    </row>
    <row r="192" spans="2:4">
      <c r="B192" s="69">
        <v>42332</v>
      </c>
      <c r="D192" s="21">
        <v>50.9</v>
      </c>
    </row>
    <row r="193" spans="2:4">
      <c r="B193" s="69">
        <v>42331</v>
      </c>
      <c r="D193" s="21">
        <v>50.9</v>
      </c>
    </row>
    <row r="194" spans="2:4">
      <c r="B194" s="69">
        <v>42328</v>
      </c>
      <c r="D194" s="21">
        <v>50.9</v>
      </c>
    </row>
    <row r="195" spans="2:4">
      <c r="B195" s="69">
        <v>42327</v>
      </c>
      <c r="D195" s="21">
        <v>50.9</v>
      </c>
    </row>
    <row r="196" spans="2:4">
      <c r="B196" s="69">
        <v>42326</v>
      </c>
      <c r="D196" s="21">
        <v>50.9</v>
      </c>
    </row>
    <row r="197" spans="2:4">
      <c r="B197" s="69">
        <v>42325</v>
      </c>
      <c r="D197" s="21">
        <v>50.9</v>
      </c>
    </row>
    <row r="198" spans="2:4">
      <c r="B198" s="69">
        <v>42324</v>
      </c>
      <c r="D198" s="21">
        <v>50.9</v>
      </c>
    </row>
    <row r="199" spans="2:4">
      <c r="B199" s="69">
        <v>42321</v>
      </c>
      <c r="D199" s="21">
        <v>50.9</v>
      </c>
    </row>
    <row r="200" spans="2:4">
      <c r="B200" s="69">
        <v>42320</v>
      </c>
      <c r="D200" s="21">
        <v>50.9</v>
      </c>
    </row>
    <row r="201" spans="2:4">
      <c r="B201" s="69">
        <v>42319</v>
      </c>
      <c r="D201" s="21">
        <v>50.9</v>
      </c>
    </row>
    <row r="202" spans="2:4">
      <c r="B202" s="69">
        <v>42318</v>
      </c>
      <c r="D202" s="21">
        <v>50.9</v>
      </c>
    </row>
    <row r="203" spans="2:4">
      <c r="B203" s="69">
        <v>42317</v>
      </c>
      <c r="D203" s="21">
        <v>50.9</v>
      </c>
    </row>
    <row r="204" spans="2:4">
      <c r="B204" s="69">
        <v>42314</v>
      </c>
      <c r="D204" s="21">
        <v>50.9</v>
      </c>
    </row>
    <row r="205" spans="2:4">
      <c r="B205" s="69">
        <v>42313</v>
      </c>
      <c r="D205" s="21">
        <v>50.9</v>
      </c>
    </row>
    <row r="206" spans="2:4">
      <c r="B206" s="69">
        <v>42312</v>
      </c>
      <c r="D206" s="21">
        <v>50.9</v>
      </c>
    </row>
    <row r="207" spans="2:4">
      <c r="B207" s="69">
        <v>42311</v>
      </c>
      <c r="D207" s="21">
        <v>50.9</v>
      </c>
    </row>
    <row r="208" spans="2:4">
      <c r="B208" s="69">
        <v>42310</v>
      </c>
      <c r="D208" s="21">
        <v>50.9</v>
      </c>
    </row>
    <row r="209" spans="2:4">
      <c r="B209" s="69">
        <v>42307</v>
      </c>
      <c r="D209" s="21">
        <v>50.9</v>
      </c>
    </row>
    <row r="210" spans="2:4">
      <c r="B210" s="69">
        <v>42306</v>
      </c>
      <c r="D210" s="21">
        <v>50.9</v>
      </c>
    </row>
    <row r="211" spans="2:4">
      <c r="B211" s="69">
        <v>42305</v>
      </c>
      <c r="D211" s="21">
        <v>50.9</v>
      </c>
    </row>
    <row r="212" spans="2:4">
      <c r="B212" s="69">
        <v>42304</v>
      </c>
      <c r="D212" s="21">
        <v>50.9</v>
      </c>
    </row>
    <row r="213" spans="2:4">
      <c r="B213" s="69">
        <v>42303</v>
      </c>
      <c r="D213" s="21">
        <v>50.9</v>
      </c>
    </row>
    <row r="214" spans="2:4">
      <c r="B214" s="69">
        <v>42300</v>
      </c>
      <c r="D214" s="21">
        <v>50.9</v>
      </c>
    </row>
    <row r="215" spans="2:4">
      <c r="B215" s="69">
        <v>42299</v>
      </c>
      <c r="D215" s="21">
        <v>50.9</v>
      </c>
    </row>
    <row r="216" spans="2:4">
      <c r="B216" s="69">
        <v>42298</v>
      </c>
      <c r="D216" s="21">
        <v>50.9</v>
      </c>
    </row>
    <row r="217" spans="2:4">
      <c r="B217" s="69">
        <v>42297</v>
      </c>
      <c r="D217" s="21">
        <v>50.9</v>
      </c>
    </row>
    <row r="218" spans="2:4">
      <c r="B218" s="69">
        <v>42296</v>
      </c>
      <c r="D218" s="21">
        <v>50.9</v>
      </c>
    </row>
    <row r="219" spans="2:4">
      <c r="B219" s="69">
        <v>42293</v>
      </c>
      <c r="D219" s="21">
        <v>50.9</v>
      </c>
    </row>
    <row r="220" spans="2:4">
      <c r="B220" s="69">
        <v>42292</v>
      </c>
      <c r="D220" s="21">
        <v>50.9</v>
      </c>
    </row>
    <row r="221" spans="2:4">
      <c r="B221" s="69">
        <v>42291</v>
      </c>
      <c r="D221" s="21">
        <v>50.9</v>
      </c>
    </row>
    <row r="222" spans="2:4">
      <c r="B222" s="69">
        <v>42290</v>
      </c>
      <c r="D222" s="21">
        <v>50.9</v>
      </c>
    </row>
    <row r="223" spans="2:4">
      <c r="B223" s="69">
        <v>42289</v>
      </c>
      <c r="D223" s="21">
        <v>50.9</v>
      </c>
    </row>
    <row r="224" spans="2:4">
      <c r="B224" s="69">
        <v>42286</v>
      </c>
      <c r="D224" s="21">
        <v>50.9</v>
      </c>
    </row>
    <row r="225" spans="2:4">
      <c r="B225" s="69">
        <v>42285</v>
      </c>
      <c r="D225" s="21">
        <v>50.9</v>
      </c>
    </row>
    <row r="226" spans="2:4">
      <c r="B226" s="69">
        <v>42284</v>
      </c>
      <c r="D226" s="21">
        <v>50.9</v>
      </c>
    </row>
    <row r="227" spans="2:4">
      <c r="B227" s="69">
        <v>42283</v>
      </c>
      <c r="D227" s="21">
        <v>50.9</v>
      </c>
    </row>
    <row r="228" spans="2:4">
      <c r="B228" s="69">
        <v>42282</v>
      </c>
      <c r="D228" s="21">
        <v>50.9</v>
      </c>
    </row>
    <row r="229" spans="2:4">
      <c r="B229" s="69">
        <v>42279</v>
      </c>
      <c r="D229" s="21">
        <v>50.9</v>
      </c>
    </row>
    <row r="230" spans="2:4">
      <c r="B230" s="69">
        <v>42278</v>
      </c>
      <c r="D230" s="21">
        <v>50.9</v>
      </c>
    </row>
    <row r="231" spans="2:4">
      <c r="B231" s="69">
        <v>42277</v>
      </c>
      <c r="D231" s="21">
        <v>50.9</v>
      </c>
    </row>
    <row r="232" spans="2:4">
      <c r="B232" s="69">
        <v>42276</v>
      </c>
      <c r="D232" s="21">
        <v>50.9</v>
      </c>
    </row>
    <row r="233" spans="2:4">
      <c r="B233" s="69">
        <v>42275</v>
      </c>
      <c r="D233" s="21">
        <v>50.9</v>
      </c>
    </row>
    <row r="234" spans="2:4">
      <c r="B234" s="69">
        <v>42272</v>
      </c>
      <c r="D234" s="21">
        <v>50.9</v>
      </c>
    </row>
    <row r="235" spans="2:4">
      <c r="B235" s="69">
        <v>42271</v>
      </c>
      <c r="D235" s="21">
        <v>50.9</v>
      </c>
    </row>
    <row r="236" spans="2:4">
      <c r="B236" s="69">
        <v>42270</v>
      </c>
      <c r="D236" s="21">
        <v>50.9</v>
      </c>
    </row>
    <row r="237" spans="2:4">
      <c r="B237" s="69">
        <v>42269</v>
      </c>
      <c r="D237" s="21">
        <v>50.9</v>
      </c>
    </row>
    <row r="238" spans="2:4">
      <c r="B238" s="69">
        <v>42268</v>
      </c>
      <c r="D238" s="21">
        <v>50.9</v>
      </c>
    </row>
    <row r="239" spans="2:4">
      <c r="B239" s="69">
        <v>42265</v>
      </c>
      <c r="D239" s="21">
        <v>50.9</v>
      </c>
    </row>
    <row r="240" spans="2:4">
      <c r="B240" s="69">
        <v>42264</v>
      </c>
      <c r="D240" s="21">
        <v>50.9</v>
      </c>
    </row>
    <row r="241" spans="2:4">
      <c r="B241" s="69">
        <v>42263</v>
      </c>
      <c r="D241" s="21">
        <v>50.9</v>
      </c>
    </row>
    <row r="242" spans="2:4">
      <c r="B242" s="69">
        <v>42262</v>
      </c>
      <c r="D242" s="21">
        <v>50.9</v>
      </c>
    </row>
    <row r="243" spans="2:4">
      <c r="B243" s="69">
        <v>42261</v>
      </c>
      <c r="D243" s="21">
        <v>50.9</v>
      </c>
    </row>
    <row r="244" spans="2:4">
      <c r="B244" s="69">
        <v>42258</v>
      </c>
      <c r="D244" s="21">
        <v>50.9</v>
      </c>
    </row>
    <row r="245" spans="2:4">
      <c r="B245" s="69">
        <v>42257</v>
      </c>
      <c r="D245" s="21">
        <v>50.9</v>
      </c>
    </row>
    <row r="246" spans="2:4">
      <c r="B246" s="69">
        <v>42256</v>
      </c>
      <c r="D246" s="21">
        <v>50.9</v>
      </c>
    </row>
    <row r="247" spans="2:4">
      <c r="B247" s="69">
        <v>42255</v>
      </c>
      <c r="D247" s="21">
        <v>50.9</v>
      </c>
    </row>
    <row r="248" spans="2:4">
      <c r="B248" s="69">
        <v>42254</v>
      </c>
      <c r="D248" s="21">
        <v>50.9</v>
      </c>
    </row>
    <row r="249" spans="2:4">
      <c r="B249" s="69">
        <v>42251</v>
      </c>
      <c r="D249" s="21">
        <v>50.9</v>
      </c>
    </row>
    <row r="250" spans="2:4">
      <c r="B250" s="69">
        <v>42250</v>
      </c>
      <c r="D250" s="21">
        <v>50.9</v>
      </c>
    </row>
    <row r="251" spans="2:4">
      <c r="B251" s="69">
        <v>42249</v>
      </c>
      <c r="D251" s="21">
        <v>50.9</v>
      </c>
    </row>
    <row r="252" spans="2:4">
      <c r="B252" s="69">
        <v>42248</v>
      </c>
      <c r="D252" s="21">
        <v>50.9</v>
      </c>
    </row>
    <row r="253" spans="2:4">
      <c r="B253" s="69">
        <v>42247</v>
      </c>
      <c r="D253" s="21">
        <v>50.9</v>
      </c>
    </row>
    <row r="254" spans="2:4">
      <c r="B254" s="69">
        <v>42244</v>
      </c>
      <c r="D254" s="21">
        <v>50.9</v>
      </c>
    </row>
    <row r="255" spans="2:4">
      <c r="B255" s="69">
        <v>42243</v>
      </c>
      <c r="D255" s="21">
        <v>50.9</v>
      </c>
    </row>
    <row r="256" spans="2:4">
      <c r="B256" s="69">
        <v>42242</v>
      </c>
      <c r="D256" s="21">
        <v>50.9</v>
      </c>
    </row>
    <row r="257" spans="2:4">
      <c r="B257" s="69">
        <v>42241</v>
      </c>
      <c r="D257" s="21">
        <v>50.9</v>
      </c>
    </row>
    <row r="258" spans="2:4">
      <c r="B258" s="69">
        <v>42240</v>
      </c>
      <c r="D258" s="21">
        <v>50.9</v>
      </c>
    </row>
    <row r="259" spans="2:4">
      <c r="B259" s="69">
        <v>42237</v>
      </c>
      <c r="D259" s="21">
        <v>50.9</v>
      </c>
    </row>
    <row r="260" spans="2:4">
      <c r="B260" s="69">
        <v>42236</v>
      </c>
      <c r="D260" s="21">
        <v>50.9</v>
      </c>
    </row>
    <row r="261" spans="2:4">
      <c r="B261" s="69">
        <v>42235</v>
      </c>
      <c r="D261" s="21">
        <v>50.9</v>
      </c>
    </row>
    <row r="262" spans="2:4">
      <c r="B262" s="69">
        <v>42234</v>
      </c>
      <c r="D262" s="21">
        <v>50.9</v>
      </c>
    </row>
    <row r="263" spans="2:4">
      <c r="B263" s="69">
        <v>42233</v>
      </c>
      <c r="D263" s="21">
        <v>50.9</v>
      </c>
    </row>
    <row r="264" spans="2:4">
      <c r="B264" s="69">
        <v>42230</v>
      </c>
      <c r="D264" s="21">
        <v>50.9</v>
      </c>
    </row>
    <row r="265" spans="2:4">
      <c r="B265" s="69">
        <v>42229</v>
      </c>
      <c r="D265" s="21">
        <v>50.9</v>
      </c>
    </row>
    <row r="266" spans="2:4">
      <c r="B266" s="69">
        <v>42228</v>
      </c>
      <c r="D266" s="21">
        <v>50.9</v>
      </c>
    </row>
    <row r="267" spans="2:4">
      <c r="B267" s="69">
        <v>42227</v>
      </c>
      <c r="D267" s="21">
        <v>50.9</v>
      </c>
    </row>
    <row r="268" spans="2:4">
      <c r="B268" s="69">
        <v>42226</v>
      </c>
      <c r="D268" s="21">
        <v>50.9</v>
      </c>
    </row>
    <row r="269" spans="2:4">
      <c r="B269" s="69">
        <v>42223</v>
      </c>
      <c r="D269" s="21">
        <v>50.9</v>
      </c>
    </row>
    <row r="270" spans="2:4">
      <c r="B270" s="69">
        <v>42222</v>
      </c>
      <c r="D270" s="21">
        <v>50.9</v>
      </c>
    </row>
    <row r="271" spans="2:4">
      <c r="B271" s="69">
        <v>42221</v>
      </c>
      <c r="D271" s="21">
        <v>50.9</v>
      </c>
    </row>
    <row r="272" spans="2:4">
      <c r="B272" s="69">
        <v>42220</v>
      </c>
      <c r="D272" s="21">
        <v>50.9</v>
      </c>
    </row>
    <row r="273" spans="2:4">
      <c r="B273" s="69">
        <v>42219</v>
      </c>
      <c r="D273" s="21">
        <v>50.9</v>
      </c>
    </row>
    <row r="274" spans="2:4">
      <c r="B274" s="69">
        <v>42216</v>
      </c>
      <c r="D274" s="21">
        <v>50.9</v>
      </c>
    </row>
    <row r="275" spans="2:4">
      <c r="B275" s="69">
        <v>42215</v>
      </c>
      <c r="D275" s="21">
        <v>50.9</v>
      </c>
    </row>
    <row r="276" spans="2:4">
      <c r="B276" s="69">
        <v>42214</v>
      </c>
      <c r="D276" s="21">
        <v>50.9</v>
      </c>
    </row>
    <row r="277" spans="2:4">
      <c r="B277" s="69">
        <v>42213</v>
      </c>
      <c r="D277" s="21">
        <v>50.9</v>
      </c>
    </row>
    <row r="278" spans="2:4">
      <c r="B278" s="69">
        <v>42212</v>
      </c>
      <c r="D278" s="21">
        <v>50.9</v>
      </c>
    </row>
    <row r="279" spans="2:4">
      <c r="B279" s="69">
        <v>42209</v>
      </c>
      <c r="D279" s="21">
        <v>50.9</v>
      </c>
    </row>
    <row r="280" spans="2:4">
      <c r="B280" s="69">
        <v>42208</v>
      </c>
      <c r="D280" s="21">
        <v>50.9</v>
      </c>
    </row>
    <row r="281" spans="2:4">
      <c r="B281" s="69">
        <v>42207</v>
      </c>
      <c r="D281" s="21">
        <v>50.9</v>
      </c>
    </row>
    <row r="282" spans="2:4">
      <c r="B282" s="69">
        <v>42206</v>
      </c>
      <c r="D282" s="21">
        <v>50.9</v>
      </c>
    </row>
    <row r="283" spans="2:4">
      <c r="B283" s="69">
        <v>42205</v>
      </c>
      <c r="D283" s="21">
        <v>50.9</v>
      </c>
    </row>
    <row r="284" spans="2:4">
      <c r="B284" s="69">
        <v>42202</v>
      </c>
      <c r="D284" s="21">
        <v>50.9</v>
      </c>
    </row>
    <row r="285" spans="2:4">
      <c r="B285" s="69">
        <v>42201</v>
      </c>
      <c r="D285" s="21">
        <v>50.9</v>
      </c>
    </row>
    <row r="286" spans="2:4">
      <c r="B286" s="69">
        <v>42200</v>
      </c>
      <c r="D286" s="21">
        <v>50.9</v>
      </c>
    </row>
    <row r="287" spans="2:4">
      <c r="B287" s="69">
        <v>42199</v>
      </c>
      <c r="D287" s="21">
        <v>50.9</v>
      </c>
    </row>
    <row r="288" spans="2:4">
      <c r="B288" s="69">
        <v>42198</v>
      </c>
      <c r="D288" s="21">
        <v>50.9</v>
      </c>
    </row>
    <row r="289" spans="2:4">
      <c r="B289" s="69">
        <v>42195</v>
      </c>
      <c r="D289" s="21">
        <v>50.9</v>
      </c>
    </row>
    <row r="290" spans="2:4">
      <c r="B290" s="69">
        <v>42194</v>
      </c>
      <c r="D290" s="21">
        <v>50.9</v>
      </c>
    </row>
    <row r="291" spans="2:4">
      <c r="B291" s="69">
        <v>42193</v>
      </c>
      <c r="D291" s="21">
        <v>50.9</v>
      </c>
    </row>
    <row r="292" spans="2:4">
      <c r="B292" s="69">
        <v>42192</v>
      </c>
      <c r="D292" s="21">
        <v>50.9</v>
      </c>
    </row>
    <row r="293" spans="2:4">
      <c r="B293" s="69">
        <v>42191</v>
      </c>
      <c r="D293" s="21">
        <v>50.9</v>
      </c>
    </row>
    <row r="294" spans="2:4">
      <c r="B294" s="69">
        <v>42188</v>
      </c>
      <c r="D294" s="21">
        <v>50.9</v>
      </c>
    </row>
    <row r="295" spans="2:4">
      <c r="B295" s="69">
        <v>42187</v>
      </c>
      <c r="D295" s="21">
        <v>50.9</v>
      </c>
    </row>
    <row r="296" spans="2:4">
      <c r="B296" s="69">
        <v>42186</v>
      </c>
      <c r="D296" s="21">
        <v>50.9</v>
      </c>
    </row>
    <row r="297" spans="2:4">
      <c r="B297" s="69">
        <v>42185</v>
      </c>
    </row>
    <row r="298" spans="2:4">
      <c r="B298" s="69">
        <v>42184</v>
      </c>
    </row>
    <row r="299" spans="2:4">
      <c r="B299" s="69">
        <v>42181</v>
      </c>
    </row>
    <row r="300" spans="2:4">
      <c r="B300" s="69">
        <v>42180</v>
      </c>
    </row>
    <row r="301" spans="2:4">
      <c r="B301" s="69">
        <v>42179</v>
      </c>
    </row>
    <row r="302" spans="2:4">
      <c r="B302" s="69">
        <v>42178</v>
      </c>
    </row>
    <row r="303" spans="2:4">
      <c r="B303" s="69">
        <v>42177</v>
      </c>
    </row>
    <row r="304" spans="2:4">
      <c r="B304" s="69">
        <v>42174</v>
      </c>
    </row>
    <row r="305" spans="2:2">
      <c r="B305" s="69">
        <v>42173</v>
      </c>
    </row>
    <row r="306" spans="2:2">
      <c r="B306" s="69">
        <v>42172</v>
      </c>
    </row>
    <row r="307" spans="2:2">
      <c r="B307" s="69">
        <v>42171</v>
      </c>
    </row>
    <row r="308" spans="2:2">
      <c r="B308" s="69">
        <v>42170</v>
      </c>
    </row>
    <row r="309" spans="2:2">
      <c r="B309" s="69">
        <v>42167</v>
      </c>
    </row>
    <row r="310" spans="2:2">
      <c r="B310" s="69">
        <v>42166</v>
      </c>
    </row>
    <row r="311" spans="2:2">
      <c r="B311" s="69">
        <v>42165</v>
      </c>
    </row>
    <row r="312" spans="2:2">
      <c r="B312" s="69">
        <v>42164</v>
      </c>
    </row>
    <row r="313" spans="2:2">
      <c r="B313" s="69">
        <v>42163</v>
      </c>
    </row>
    <row r="314" spans="2:2">
      <c r="B314" s="69">
        <v>42160</v>
      </c>
    </row>
    <row r="315" spans="2:2">
      <c r="B315" s="69">
        <v>42159</v>
      </c>
    </row>
    <row r="316" spans="2:2">
      <c r="B316" s="69">
        <v>42158</v>
      </c>
    </row>
    <row r="317" spans="2:2">
      <c r="B317" s="69">
        <v>42157</v>
      </c>
    </row>
    <row r="318" spans="2:2">
      <c r="B318" s="69">
        <v>42156</v>
      </c>
    </row>
    <row r="319" spans="2:2">
      <c r="B319" s="69">
        <v>42153</v>
      </c>
    </row>
    <row r="320" spans="2:2">
      <c r="B320" s="69">
        <v>42152</v>
      </c>
    </row>
    <row r="321" spans="2:2">
      <c r="B321" s="69">
        <v>42151</v>
      </c>
    </row>
    <row r="322" spans="2:2">
      <c r="B322" s="69">
        <v>42150</v>
      </c>
    </row>
    <row r="323" spans="2:2">
      <c r="B323" s="69">
        <v>42149</v>
      </c>
    </row>
    <row r="324" spans="2:2">
      <c r="B324" s="69">
        <v>42146</v>
      </c>
    </row>
    <row r="325" spans="2:2">
      <c r="B325" s="69">
        <v>42145</v>
      </c>
    </row>
    <row r="326" spans="2:2">
      <c r="B326" s="69">
        <v>42144</v>
      </c>
    </row>
    <row r="327" spans="2:2">
      <c r="B327" s="69">
        <v>42143</v>
      </c>
    </row>
    <row r="328" spans="2:2">
      <c r="B328" s="69">
        <v>42142</v>
      </c>
    </row>
    <row r="329" spans="2:2">
      <c r="B329" s="69">
        <v>42139</v>
      </c>
    </row>
    <row r="330" spans="2:2">
      <c r="B330" s="69">
        <v>42138</v>
      </c>
    </row>
    <row r="331" spans="2:2">
      <c r="B331" s="69">
        <v>42137</v>
      </c>
    </row>
    <row r="332" spans="2:2">
      <c r="B332" s="69">
        <v>42136</v>
      </c>
    </row>
    <row r="333" spans="2:2">
      <c r="B333" s="69">
        <v>42135</v>
      </c>
    </row>
    <row r="334" spans="2:2">
      <c r="B334" s="69">
        <v>42132</v>
      </c>
    </row>
    <row r="335" spans="2:2">
      <c r="B335" s="69">
        <v>42131</v>
      </c>
    </row>
    <row r="336" spans="2:2">
      <c r="B336" s="69">
        <v>42130</v>
      </c>
    </row>
    <row r="337" spans="2:2">
      <c r="B337" s="69">
        <v>42129</v>
      </c>
    </row>
    <row r="338" spans="2:2">
      <c r="B338" s="69">
        <v>42128</v>
      </c>
    </row>
    <row r="339" spans="2:2">
      <c r="B339" s="69">
        <v>42125</v>
      </c>
    </row>
    <row r="340" spans="2:2">
      <c r="B340" s="69">
        <v>42124</v>
      </c>
    </row>
    <row r="341" spans="2:2">
      <c r="B341" s="69">
        <v>42123</v>
      </c>
    </row>
    <row r="342" spans="2:2">
      <c r="B342" s="69">
        <v>42122</v>
      </c>
    </row>
    <row r="343" spans="2:2">
      <c r="B343" s="69">
        <v>42121</v>
      </c>
    </row>
    <row r="344" spans="2:2">
      <c r="B344" s="69">
        <v>42118</v>
      </c>
    </row>
    <row r="345" spans="2:2">
      <c r="B345" s="69">
        <v>42117</v>
      </c>
    </row>
    <row r="346" spans="2:2">
      <c r="B346" s="69">
        <v>42116</v>
      </c>
    </row>
    <row r="347" spans="2:2">
      <c r="B347" s="69">
        <v>42115</v>
      </c>
    </row>
    <row r="348" spans="2:2">
      <c r="B348" s="69">
        <v>42114</v>
      </c>
    </row>
    <row r="349" spans="2:2">
      <c r="B349" s="69">
        <v>42111</v>
      </c>
    </row>
    <row r="350" spans="2:2">
      <c r="B350" s="69">
        <v>42110</v>
      </c>
    </row>
    <row r="351" spans="2:2">
      <c r="B351" s="69">
        <v>42109</v>
      </c>
    </row>
    <row r="352" spans="2:2">
      <c r="B352" s="69">
        <v>42108</v>
      </c>
    </row>
    <row r="353" spans="2:2">
      <c r="B353" s="69">
        <v>42107</v>
      </c>
    </row>
    <row r="354" spans="2:2">
      <c r="B354" s="69">
        <v>42104</v>
      </c>
    </row>
    <row r="355" spans="2:2">
      <c r="B355" s="69">
        <v>42103</v>
      </c>
    </row>
    <row r="356" spans="2:2">
      <c r="B356" s="69">
        <v>42102</v>
      </c>
    </row>
    <row r="357" spans="2:2">
      <c r="B357" s="69">
        <v>42101</v>
      </c>
    </row>
    <row r="358" spans="2:2">
      <c r="B358" s="69">
        <v>42100</v>
      </c>
    </row>
    <row r="359" spans="2:2">
      <c r="B359" s="69">
        <v>42097</v>
      </c>
    </row>
    <row r="360" spans="2:2">
      <c r="B360" s="69">
        <v>42096</v>
      </c>
    </row>
    <row r="361" spans="2:2">
      <c r="B361" s="69">
        <v>42095</v>
      </c>
    </row>
    <row r="362" spans="2:2">
      <c r="B362" s="69">
        <v>42094</v>
      </c>
    </row>
    <row r="363" spans="2:2">
      <c r="B363" s="69">
        <v>42093</v>
      </c>
    </row>
    <row r="364" spans="2:2">
      <c r="B364" s="69">
        <v>42090</v>
      </c>
    </row>
    <row r="365" spans="2:2">
      <c r="B365" s="69">
        <v>42089</v>
      </c>
    </row>
    <row r="366" spans="2:2">
      <c r="B366" s="69">
        <v>42088</v>
      </c>
    </row>
    <row r="367" spans="2:2">
      <c r="B367" s="69">
        <v>42087</v>
      </c>
    </row>
    <row r="368" spans="2:2">
      <c r="B368" s="69">
        <v>42086</v>
      </c>
    </row>
    <row r="369" spans="2:2">
      <c r="B369" s="69">
        <v>42083</v>
      </c>
    </row>
    <row r="370" spans="2:2">
      <c r="B370" s="69">
        <v>42082</v>
      </c>
    </row>
    <row r="371" spans="2:2">
      <c r="B371" s="69">
        <v>42081</v>
      </c>
    </row>
    <row r="372" spans="2:2">
      <c r="B372" s="69">
        <v>42080</v>
      </c>
    </row>
    <row r="373" spans="2:2">
      <c r="B373" s="69">
        <v>42079</v>
      </c>
    </row>
    <row r="374" spans="2:2">
      <c r="B374" s="69">
        <v>42076</v>
      </c>
    </row>
    <row r="375" spans="2:2">
      <c r="B375" s="69">
        <v>42075</v>
      </c>
    </row>
    <row r="376" spans="2:2">
      <c r="B376" s="69">
        <v>42074</v>
      </c>
    </row>
    <row r="377" spans="2:2">
      <c r="B377" s="69">
        <v>42073</v>
      </c>
    </row>
    <row r="378" spans="2:2">
      <c r="B378" s="69">
        <v>42072</v>
      </c>
    </row>
    <row r="379" spans="2:2">
      <c r="B379" s="69">
        <v>42069</v>
      </c>
    </row>
    <row r="380" spans="2:2">
      <c r="B380" s="69">
        <v>42068</v>
      </c>
    </row>
    <row r="381" spans="2:2">
      <c r="B381" s="69">
        <v>42067</v>
      </c>
    </row>
    <row r="382" spans="2:2">
      <c r="B382" s="69">
        <v>42066</v>
      </c>
    </row>
    <row r="383" spans="2:2">
      <c r="B383" s="69">
        <v>42065</v>
      </c>
    </row>
    <row r="384" spans="2:2">
      <c r="B384" s="69">
        <v>42062</v>
      </c>
    </row>
    <row r="385" spans="2:2">
      <c r="B385" s="69">
        <v>42061</v>
      </c>
    </row>
    <row r="386" spans="2:2">
      <c r="B386" s="69">
        <v>42060</v>
      </c>
    </row>
    <row r="387" spans="2:2">
      <c r="B387" s="69">
        <v>42059</v>
      </c>
    </row>
    <row r="388" spans="2:2">
      <c r="B388" s="69">
        <v>42058</v>
      </c>
    </row>
    <row r="389" spans="2:2">
      <c r="B389" s="69">
        <v>42055</v>
      </c>
    </row>
    <row r="390" spans="2:2">
      <c r="B390" s="69">
        <v>42054</v>
      </c>
    </row>
    <row r="391" spans="2:2">
      <c r="B391" s="69">
        <v>42053</v>
      </c>
    </row>
    <row r="392" spans="2:2">
      <c r="B392" s="69">
        <v>42052</v>
      </c>
    </row>
    <row r="393" spans="2:2">
      <c r="B393" s="69">
        <v>42051</v>
      </c>
    </row>
    <row r="394" spans="2:2">
      <c r="B394" s="69">
        <v>42048</v>
      </c>
    </row>
    <row r="395" spans="2:2">
      <c r="B395" s="69">
        <v>42047</v>
      </c>
    </row>
    <row r="396" spans="2:2">
      <c r="B396" s="69">
        <v>42046</v>
      </c>
    </row>
    <row r="397" spans="2:2">
      <c r="B397" s="69">
        <v>42045</v>
      </c>
    </row>
    <row r="398" spans="2:2">
      <c r="B398" s="69">
        <v>42044</v>
      </c>
    </row>
    <row r="399" spans="2:2">
      <c r="B399" s="69">
        <v>42041</v>
      </c>
    </row>
    <row r="400" spans="2:2">
      <c r="B400" s="69">
        <v>42040</v>
      </c>
    </row>
    <row r="401" spans="2:2">
      <c r="B401" s="69">
        <v>42039</v>
      </c>
    </row>
    <row r="402" spans="2:2">
      <c r="B402" s="69">
        <v>42038</v>
      </c>
    </row>
    <row r="403" spans="2:2">
      <c r="B403" s="69">
        <v>42037</v>
      </c>
    </row>
    <row r="404" spans="2:2">
      <c r="B404" s="69">
        <v>42034</v>
      </c>
    </row>
    <row r="405" spans="2:2">
      <c r="B405" s="69">
        <v>42033</v>
      </c>
    </row>
    <row r="406" spans="2:2">
      <c r="B406" s="69">
        <v>42032</v>
      </c>
    </row>
    <row r="407" spans="2:2">
      <c r="B407" s="69">
        <v>42031</v>
      </c>
    </row>
    <row r="408" spans="2:2">
      <c r="B408" s="69">
        <v>42030</v>
      </c>
    </row>
    <row r="409" spans="2:2">
      <c r="B409" s="69">
        <v>42027</v>
      </c>
    </row>
    <row r="410" spans="2:2">
      <c r="B410" s="69">
        <v>42026</v>
      </c>
    </row>
    <row r="411" spans="2:2">
      <c r="B411" s="69">
        <v>42025</v>
      </c>
    </row>
    <row r="412" spans="2:2">
      <c r="B412" s="69">
        <v>42024</v>
      </c>
    </row>
    <row r="413" spans="2:2">
      <c r="B413" s="69">
        <v>42023</v>
      </c>
    </row>
    <row r="414" spans="2:2">
      <c r="B414" s="69">
        <v>42020</v>
      </c>
    </row>
    <row r="415" spans="2:2">
      <c r="B415" s="69">
        <v>42019</v>
      </c>
    </row>
    <row r="416" spans="2:2">
      <c r="B416" s="69">
        <v>42018</v>
      </c>
    </row>
    <row r="417" spans="2:2">
      <c r="B417" s="69">
        <v>42017</v>
      </c>
    </row>
    <row r="418" spans="2:2">
      <c r="B418" s="69">
        <v>42016</v>
      </c>
    </row>
    <row r="419" spans="2:2">
      <c r="B419" s="69">
        <v>42013</v>
      </c>
    </row>
    <row r="420" spans="2:2">
      <c r="B420" s="69">
        <v>42012</v>
      </c>
    </row>
    <row r="421" spans="2:2">
      <c r="B421" s="69">
        <v>42011</v>
      </c>
    </row>
    <row r="422" spans="2:2">
      <c r="B422" s="69">
        <v>42010</v>
      </c>
    </row>
    <row r="423" spans="2:2">
      <c r="B423" s="69">
        <v>42009</v>
      </c>
    </row>
    <row r="424" spans="2:2">
      <c r="B424" s="69">
        <v>42006</v>
      </c>
    </row>
    <row r="425" spans="2:2">
      <c r="B425" s="69">
        <v>42005</v>
      </c>
    </row>
    <row r="426" spans="2:2">
      <c r="B426" s="69">
        <v>42004</v>
      </c>
    </row>
    <row r="427" spans="2:2">
      <c r="B427" s="69">
        <v>42003</v>
      </c>
    </row>
    <row r="428" spans="2:2">
      <c r="B428" s="69">
        <v>42002</v>
      </c>
    </row>
    <row r="429" spans="2:2">
      <c r="B429" s="69">
        <v>41999</v>
      </c>
    </row>
    <row r="430" spans="2:2">
      <c r="B430" s="69">
        <v>41998</v>
      </c>
    </row>
    <row r="431" spans="2:2">
      <c r="B431" s="69">
        <v>41997</v>
      </c>
    </row>
    <row r="432" spans="2:2">
      <c r="B432" s="69">
        <v>41996</v>
      </c>
    </row>
    <row r="433" spans="2:2">
      <c r="B433" s="69">
        <v>41995</v>
      </c>
    </row>
    <row r="434" spans="2:2">
      <c r="B434" s="69">
        <v>41992</v>
      </c>
    </row>
    <row r="435" spans="2:2">
      <c r="B435" s="69">
        <v>41991</v>
      </c>
    </row>
    <row r="436" spans="2:2">
      <c r="B436" s="69">
        <v>41990</v>
      </c>
    </row>
    <row r="437" spans="2:2">
      <c r="B437" s="69">
        <v>41989</v>
      </c>
    </row>
    <row r="438" spans="2:2">
      <c r="B438" s="69">
        <v>41988</v>
      </c>
    </row>
    <row r="439" spans="2:2">
      <c r="B439" s="69">
        <v>41985</v>
      </c>
    </row>
    <row r="440" spans="2:2">
      <c r="B440" s="69">
        <v>41984</v>
      </c>
    </row>
    <row r="441" spans="2:2">
      <c r="B441" s="69">
        <v>41983</v>
      </c>
    </row>
    <row r="442" spans="2:2">
      <c r="B442" s="69">
        <v>41982</v>
      </c>
    </row>
    <row r="443" spans="2:2">
      <c r="B443" s="69">
        <v>41981</v>
      </c>
    </row>
    <row r="444" spans="2:2">
      <c r="B444" s="69">
        <v>41978</v>
      </c>
    </row>
    <row r="445" spans="2:2">
      <c r="B445" s="69">
        <v>41977</v>
      </c>
    </row>
    <row r="446" spans="2:2">
      <c r="B446" s="69">
        <v>41976</v>
      </c>
    </row>
    <row r="447" spans="2:2">
      <c r="B447" s="69">
        <v>41975</v>
      </c>
    </row>
    <row r="448" spans="2:2">
      <c r="B448" s="69">
        <v>41974</v>
      </c>
    </row>
    <row r="449" spans="2:2">
      <c r="B449" s="69">
        <v>41971</v>
      </c>
    </row>
    <row r="450" spans="2:2">
      <c r="B450" s="69">
        <v>41970</v>
      </c>
    </row>
    <row r="451" spans="2:2">
      <c r="B451" s="69">
        <v>41969</v>
      </c>
    </row>
    <row r="452" spans="2:2">
      <c r="B452" s="69">
        <v>41968</v>
      </c>
    </row>
    <row r="453" spans="2:2">
      <c r="B453" s="69">
        <v>41967</v>
      </c>
    </row>
    <row r="454" spans="2:2">
      <c r="B454" s="69">
        <v>41964</v>
      </c>
    </row>
    <row r="455" spans="2:2">
      <c r="B455" s="69">
        <v>41963</v>
      </c>
    </row>
    <row r="456" spans="2:2">
      <c r="B456" s="69">
        <v>41962</v>
      </c>
    </row>
    <row r="457" spans="2:2">
      <c r="B457" s="69">
        <v>41961</v>
      </c>
    </row>
    <row r="458" spans="2:2">
      <c r="B458" s="69">
        <v>41960</v>
      </c>
    </row>
    <row r="459" spans="2:2">
      <c r="B459" s="69">
        <v>41957</v>
      </c>
    </row>
    <row r="460" spans="2:2">
      <c r="B460" s="69">
        <v>41956</v>
      </c>
    </row>
    <row r="461" spans="2:2">
      <c r="B461" s="69">
        <v>41955</v>
      </c>
    </row>
    <row r="462" spans="2:2">
      <c r="B462" s="69">
        <v>41954</v>
      </c>
    </row>
    <row r="463" spans="2:2">
      <c r="B463" s="69">
        <v>41953</v>
      </c>
    </row>
    <row r="464" spans="2:2">
      <c r="B464" s="69">
        <v>41950</v>
      </c>
    </row>
    <row r="465" spans="2:2">
      <c r="B465" s="69">
        <v>41949</v>
      </c>
    </row>
    <row r="466" spans="2:2">
      <c r="B466" s="69">
        <v>41948</v>
      </c>
    </row>
    <row r="467" spans="2:2">
      <c r="B467" s="69">
        <v>41947</v>
      </c>
    </row>
    <row r="468" spans="2:2">
      <c r="B468" s="69">
        <v>41946</v>
      </c>
    </row>
    <row r="469" spans="2:2">
      <c r="B469" s="69">
        <v>41943</v>
      </c>
    </row>
    <row r="470" spans="2:2">
      <c r="B470" s="69">
        <v>41942</v>
      </c>
    </row>
    <row r="471" spans="2:2">
      <c r="B471" s="69">
        <v>41941</v>
      </c>
    </row>
    <row r="472" spans="2:2">
      <c r="B472" s="69">
        <v>41940</v>
      </c>
    </row>
    <row r="473" spans="2:2">
      <c r="B473" s="69">
        <v>41939</v>
      </c>
    </row>
    <row r="474" spans="2:2">
      <c r="B474" s="69">
        <v>41936</v>
      </c>
    </row>
    <row r="475" spans="2:2">
      <c r="B475" s="69">
        <v>41935</v>
      </c>
    </row>
    <row r="476" spans="2:2">
      <c r="B476" s="69">
        <v>41934</v>
      </c>
    </row>
    <row r="477" spans="2:2">
      <c r="B477" s="69">
        <v>41933</v>
      </c>
    </row>
    <row r="478" spans="2:2">
      <c r="B478" s="69">
        <v>41932</v>
      </c>
    </row>
    <row r="479" spans="2:2">
      <c r="B479" s="69">
        <v>41929</v>
      </c>
    </row>
    <row r="480" spans="2:2">
      <c r="B480" s="69">
        <v>41928</v>
      </c>
    </row>
    <row r="481" spans="2:2">
      <c r="B481" s="69">
        <v>41927</v>
      </c>
    </row>
    <row r="482" spans="2:2">
      <c r="B482" s="69">
        <v>41926</v>
      </c>
    </row>
    <row r="483" spans="2:2">
      <c r="B483" s="69">
        <v>41925</v>
      </c>
    </row>
    <row r="484" spans="2:2">
      <c r="B484" s="69">
        <v>41922</v>
      </c>
    </row>
    <row r="485" spans="2:2">
      <c r="B485" s="69">
        <v>41921</v>
      </c>
    </row>
    <row r="486" spans="2:2">
      <c r="B486" s="69">
        <v>41920</v>
      </c>
    </row>
    <row r="487" spans="2:2">
      <c r="B487" s="69">
        <v>41919</v>
      </c>
    </row>
    <row r="488" spans="2:2">
      <c r="B488" s="69">
        <v>41918</v>
      </c>
    </row>
    <row r="489" spans="2:2">
      <c r="B489" s="69">
        <v>41915</v>
      </c>
    </row>
    <row r="490" spans="2:2">
      <c r="B490" s="69">
        <v>41914</v>
      </c>
    </row>
    <row r="491" spans="2:2">
      <c r="B491" s="69">
        <v>41913</v>
      </c>
    </row>
    <row r="492" spans="2:2">
      <c r="B492" s="69">
        <v>41912</v>
      </c>
    </row>
    <row r="493" spans="2:2">
      <c r="B493" s="69">
        <v>41911</v>
      </c>
    </row>
    <row r="494" spans="2:2">
      <c r="B494" s="69">
        <v>41908</v>
      </c>
    </row>
    <row r="495" spans="2:2">
      <c r="B495" s="69">
        <v>41907</v>
      </c>
    </row>
    <row r="496" spans="2:2">
      <c r="B496" s="69">
        <v>41906</v>
      </c>
    </row>
    <row r="497" spans="2:2">
      <c r="B497" s="69">
        <v>41905</v>
      </c>
    </row>
    <row r="498" spans="2:2">
      <c r="B498" s="69">
        <v>41904</v>
      </c>
    </row>
    <row r="499" spans="2:2">
      <c r="B499" s="69">
        <v>41901</v>
      </c>
    </row>
    <row r="500" spans="2:2">
      <c r="B500" s="69">
        <v>41900</v>
      </c>
    </row>
    <row r="501" spans="2:2">
      <c r="B501" s="69">
        <v>41899</v>
      </c>
    </row>
    <row r="502" spans="2:2">
      <c r="B502" s="69">
        <v>41898</v>
      </c>
    </row>
    <row r="503" spans="2:2">
      <c r="B503" s="69">
        <v>41897</v>
      </c>
    </row>
    <row r="504" spans="2:2">
      <c r="B504" s="69">
        <v>41894</v>
      </c>
    </row>
    <row r="505" spans="2:2">
      <c r="B505" s="69">
        <v>41893</v>
      </c>
    </row>
    <row r="506" spans="2:2">
      <c r="B506" s="69">
        <v>41892</v>
      </c>
    </row>
    <row r="507" spans="2:2">
      <c r="B507" s="69">
        <v>41891</v>
      </c>
    </row>
    <row r="508" spans="2:2">
      <c r="B508" s="69">
        <v>41890</v>
      </c>
    </row>
    <row r="509" spans="2:2">
      <c r="B509" s="69">
        <v>41887</v>
      </c>
    </row>
    <row r="510" spans="2:2">
      <c r="B510" s="69">
        <v>41886</v>
      </c>
    </row>
    <row r="511" spans="2:2">
      <c r="B511" s="69">
        <v>41885</v>
      </c>
    </row>
    <row r="512" spans="2:2">
      <c r="B512" s="69">
        <v>41884</v>
      </c>
    </row>
    <row r="513" spans="2:2">
      <c r="B513" s="69">
        <v>41883</v>
      </c>
    </row>
    <row r="514" spans="2:2">
      <c r="B514" s="69">
        <v>41880</v>
      </c>
    </row>
    <row r="515" spans="2:2">
      <c r="B515" s="69">
        <v>41879</v>
      </c>
    </row>
    <row r="516" spans="2:2">
      <c r="B516" s="69">
        <v>41878</v>
      </c>
    </row>
    <row r="517" spans="2:2">
      <c r="B517" s="69">
        <v>41877</v>
      </c>
    </row>
    <row r="518" spans="2:2">
      <c r="B518" s="69">
        <v>41876</v>
      </c>
    </row>
    <row r="519" spans="2:2">
      <c r="B519" s="69">
        <v>41873</v>
      </c>
    </row>
    <row r="520" spans="2:2">
      <c r="B520" s="69">
        <v>41872</v>
      </c>
    </row>
    <row r="521" spans="2:2">
      <c r="B521" s="69">
        <v>41871</v>
      </c>
    </row>
    <row r="522" spans="2:2">
      <c r="B522" s="69">
        <v>41870</v>
      </c>
    </row>
    <row r="523" spans="2:2">
      <c r="B523" s="69">
        <v>41869</v>
      </c>
    </row>
    <row r="524" spans="2:2">
      <c r="B524" s="69">
        <v>41866</v>
      </c>
    </row>
    <row r="525" spans="2:2">
      <c r="B525" s="69">
        <v>41865</v>
      </c>
    </row>
    <row r="526" spans="2:2">
      <c r="B526" s="69">
        <v>41864</v>
      </c>
    </row>
    <row r="527" spans="2:2">
      <c r="B527" s="69">
        <v>41863</v>
      </c>
    </row>
    <row r="528" spans="2:2">
      <c r="B528" s="69">
        <v>41862</v>
      </c>
    </row>
    <row r="529" spans="2:2">
      <c r="B529" s="69">
        <v>41859</v>
      </c>
    </row>
    <row r="530" spans="2:2">
      <c r="B530" s="69">
        <v>41858</v>
      </c>
    </row>
    <row r="531" spans="2:2">
      <c r="B531" s="69">
        <v>41857</v>
      </c>
    </row>
    <row r="532" spans="2:2">
      <c r="B532" s="69">
        <v>41856</v>
      </c>
    </row>
    <row r="533" spans="2:2">
      <c r="B533" s="69">
        <v>41855</v>
      </c>
    </row>
    <row r="534" spans="2:2">
      <c r="B534" s="69">
        <v>41852</v>
      </c>
    </row>
    <row r="535" spans="2:2">
      <c r="B535" s="69">
        <v>41851</v>
      </c>
    </row>
    <row r="536" spans="2:2">
      <c r="B536" s="69">
        <v>41850</v>
      </c>
    </row>
    <row r="537" spans="2:2">
      <c r="B537" s="69">
        <v>41849</v>
      </c>
    </row>
    <row r="538" spans="2:2">
      <c r="B538" s="69">
        <v>41848</v>
      </c>
    </row>
    <row r="539" spans="2:2">
      <c r="B539" s="69">
        <v>41845</v>
      </c>
    </row>
    <row r="540" spans="2:2">
      <c r="B540" s="69">
        <v>41844</v>
      </c>
    </row>
    <row r="541" spans="2:2">
      <c r="B541" s="69">
        <v>41843</v>
      </c>
    </row>
    <row r="542" spans="2:2">
      <c r="B542" s="69">
        <v>41842</v>
      </c>
    </row>
    <row r="543" spans="2:2">
      <c r="B543" s="69">
        <v>41841</v>
      </c>
    </row>
    <row r="544" spans="2:2">
      <c r="B544" s="69">
        <v>41838</v>
      </c>
    </row>
    <row r="545" spans="2:2">
      <c r="B545" s="69">
        <v>41837</v>
      </c>
    </row>
    <row r="546" spans="2:2">
      <c r="B546" s="69">
        <v>41836</v>
      </c>
    </row>
    <row r="547" spans="2:2">
      <c r="B547" s="69">
        <v>41835</v>
      </c>
    </row>
    <row r="548" spans="2:2">
      <c r="B548" s="69">
        <v>41834</v>
      </c>
    </row>
    <row r="549" spans="2:2">
      <c r="B549" s="69">
        <v>41831</v>
      </c>
    </row>
    <row r="550" spans="2:2">
      <c r="B550" s="69">
        <v>41830</v>
      </c>
    </row>
    <row r="551" spans="2:2">
      <c r="B551" s="69">
        <v>41829</v>
      </c>
    </row>
    <row r="552" spans="2:2">
      <c r="B552" s="69">
        <v>41828</v>
      </c>
    </row>
    <row r="553" spans="2:2">
      <c r="B553" s="69">
        <v>41827</v>
      </c>
    </row>
    <row r="554" spans="2:2">
      <c r="B554" s="69">
        <v>41824</v>
      </c>
    </row>
    <row r="555" spans="2:2">
      <c r="B555" s="69">
        <v>41823</v>
      </c>
    </row>
    <row r="556" spans="2:2">
      <c r="B556" s="69">
        <v>41822</v>
      </c>
    </row>
    <row r="557" spans="2:2">
      <c r="B557" s="69">
        <v>41821</v>
      </c>
    </row>
    <row r="558" spans="2:2">
      <c r="B558" s="69"/>
    </row>
    <row r="559" spans="2:2">
      <c r="B559" s="69"/>
    </row>
    <row r="560" spans="2:2">
      <c r="B560" s="69"/>
    </row>
    <row r="561" spans="2:2">
      <c r="B561" s="69"/>
    </row>
    <row r="562" spans="2:2">
      <c r="B562" s="69"/>
    </row>
    <row r="563" spans="2:2">
      <c r="B563" s="69"/>
    </row>
    <row r="564" spans="2:2">
      <c r="B564" s="69"/>
    </row>
    <row r="565" spans="2:2">
      <c r="B565" s="69"/>
    </row>
    <row r="566" spans="2:2">
      <c r="B566" s="69"/>
    </row>
    <row r="567" spans="2:2">
      <c r="B567" s="69"/>
    </row>
    <row r="568" spans="2:2">
      <c r="B568" s="69"/>
    </row>
    <row r="569" spans="2:2">
      <c r="B569" s="69"/>
    </row>
    <row r="570" spans="2:2">
      <c r="B570" s="69"/>
    </row>
    <row r="571" spans="2:2">
      <c r="B571" s="69"/>
    </row>
    <row r="572" spans="2:2">
      <c r="B572" s="69"/>
    </row>
    <row r="573" spans="2:2">
      <c r="B573" s="69"/>
    </row>
    <row r="574" spans="2:2">
      <c r="B574" s="69"/>
    </row>
    <row r="575" spans="2:2">
      <c r="B575" s="69"/>
    </row>
    <row r="576" spans="2:2">
      <c r="B576" s="69"/>
    </row>
    <row r="577" spans="2:2">
      <c r="B577" s="69"/>
    </row>
    <row r="578" spans="2:2">
      <c r="B578" s="69"/>
    </row>
    <row r="579" spans="2:2">
      <c r="B579" s="69"/>
    </row>
    <row r="580" spans="2:2">
      <c r="B580" s="69"/>
    </row>
    <row r="581" spans="2:2">
      <c r="B581" s="69"/>
    </row>
    <row r="582" spans="2:2">
      <c r="B582" s="69"/>
    </row>
    <row r="583" spans="2:2">
      <c r="B583" s="69"/>
    </row>
    <row r="584" spans="2:2">
      <c r="B584" s="69"/>
    </row>
    <row r="585" spans="2:2">
      <c r="B585" s="69"/>
    </row>
    <row r="586" spans="2:2">
      <c r="B586" s="69"/>
    </row>
    <row r="587" spans="2:2">
      <c r="B587" s="69"/>
    </row>
    <row r="588" spans="2:2">
      <c r="B588" s="69"/>
    </row>
    <row r="589" spans="2:2">
      <c r="B589" s="69"/>
    </row>
    <row r="590" spans="2:2">
      <c r="B590" s="69"/>
    </row>
    <row r="591" spans="2:2">
      <c r="B591" s="69"/>
    </row>
    <row r="592" spans="2:2">
      <c r="B592" s="69"/>
    </row>
    <row r="593" spans="2:2">
      <c r="B593" s="69"/>
    </row>
    <row r="594" spans="2:2">
      <c r="B594" s="69"/>
    </row>
    <row r="595" spans="2:2">
      <c r="B595" s="69"/>
    </row>
    <row r="596" spans="2:2">
      <c r="B596" s="69"/>
    </row>
    <row r="597" spans="2:2">
      <c r="B597" s="69"/>
    </row>
    <row r="598" spans="2:2">
      <c r="B598" s="69"/>
    </row>
    <row r="599" spans="2:2">
      <c r="B599" s="69"/>
    </row>
    <row r="600" spans="2:2">
      <c r="B600" s="69"/>
    </row>
    <row r="601" spans="2:2">
      <c r="B601" s="69"/>
    </row>
    <row r="602" spans="2:2">
      <c r="B602" s="69"/>
    </row>
    <row r="603" spans="2:2">
      <c r="B603" s="69"/>
    </row>
    <row r="604" spans="2:2">
      <c r="B604" s="69"/>
    </row>
    <row r="605" spans="2:2">
      <c r="B605" s="69"/>
    </row>
    <row r="606" spans="2:2">
      <c r="B606" s="69"/>
    </row>
    <row r="607" spans="2:2">
      <c r="B607" s="69"/>
    </row>
    <row r="608" spans="2:2">
      <c r="B608" s="69"/>
    </row>
    <row r="609" spans="2:2">
      <c r="B609" s="69"/>
    </row>
    <row r="610" spans="2:2">
      <c r="B610" s="69"/>
    </row>
    <row r="611" spans="2:2">
      <c r="B611" s="69"/>
    </row>
    <row r="612" spans="2:2">
      <c r="B612" s="69"/>
    </row>
    <row r="613" spans="2:2">
      <c r="B613" s="69"/>
    </row>
    <row r="614" spans="2:2">
      <c r="B614" s="69"/>
    </row>
    <row r="615" spans="2:2">
      <c r="B615" s="69"/>
    </row>
    <row r="616" spans="2:2">
      <c r="B616" s="69"/>
    </row>
    <row r="617" spans="2:2">
      <c r="B617" s="69"/>
    </row>
    <row r="618" spans="2:2">
      <c r="B618" s="69"/>
    </row>
    <row r="619" spans="2:2">
      <c r="B619" s="69"/>
    </row>
    <row r="620" spans="2:2">
      <c r="B620" s="69"/>
    </row>
    <row r="621" spans="2:2">
      <c r="B621" s="69"/>
    </row>
    <row r="622" spans="2:2">
      <c r="B622" s="69"/>
    </row>
    <row r="623" spans="2:2">
      <c r="B623" s="69"/>
    </row>
    <row r="624" spans="2:2">
      <c r="B624" s="69"/>
    </row>
    <row r="625" spans="2:2">
      <c r="B625" s="69"/>
    </row>
    <row r="626" spans="2:2">
      <c r="B626" s="69"/>
    </row>
    <row r="627" spans="2:2">
      <c r="B627" s="69"/>
    </row>
    <row r="628" spans="2:2">
      <c r="B628" s="69"/>
    </row>
    <row r="629" spans="2:2">
      <c r="B629" s="69"/>
    </row>
    <row r="630" spans="2:2">
      <c r="B630" s="69"/>
    </row>
    <row r="631" spans="2:2">
      <c r="B631" s="69"/>
    </row>
    <row r="632" spans="2:2">
      <c r="B632" s="69"/>
    </row>
    <row r="633" spans="2:2">
      <c r="B633" s="69"/>
    </row>
    <row r="634" spans="2:2">
      <c r="B634" s="69"/>
    </row>
    <row r="635" spans="2:2">
      <c r="B635" s="69"/>
    </row>
    <row r="636" spans="2:2">
      <c r="B636" s="69"/>
    </row>
    <row r="637" spans="2:2">
      <c r="B637" s="69"/>
    </row>
    <row r="638" spans="2:2">
      <c r="B638" s="69"/>
    </row>
    <row r="639" spans="2:2">
      <c r="B639" s="69"/>
    </row>
    <row r="640" spans="2:2">
      <c r="B640" s="69"/>
    </row>
    <row r="641" spans="2:2">
      <c r="B641" s="69"/>
    </row>
    <row r="642" spans="2:2">
      <c r="B642" s="69"/>
    </row>
    <row r="643" spans="2:2">
      <c r="B643" s="69"/>
    </row>
    <row r="644" spans="2:2">
      <c r="B644" s="69"/>
    </row>
    <row r="645" spans="2:2">
      <c r="B645" s="69"/>
    </row>
    <row r="646" spans="2:2">
      <c r="B646" s="69"/>
    </row>
    <row r="647" spans="2:2">
      <c r="B647" s="69"/>
    </row>
    <row r="648" spans="2:2">
      <c r="B648" s="69"/>
    </row>
    <row r="649" spans="2:2">
      <c r="B649" s="69"/>
    </row>
    <row r="650" spans="2:2">
      <c r="B650" s="69"/>
    </row>
    <row r="651" spans="2:2">
      <c r="B651" s="69"/>
    </row>
    <row r="652" spans="2:2">
      <c r="B652" s="69"/>
    </row>
    <row r="653" spans="2:2">
      <c r="B653" s="69"/>
    </row>
    <row r="654" spans="2:2">
      <c r="B654" s="69"/>
    </row>
    <row r="655" spans="2:2">
      <c r="B655" s="69"/>
    </row>
    <row r="656" spans="2:2">
      <c r="B656" s="69"/>
    </row>
    <row r="657" spans="2:2">
      <c r="B657" s="69"/>
    </row>
    <row r="658" spans="2:2">
      <c r="B658" s="69"/>
    </row>
    <row r="659" spans="2:2">
      <c r="B659" s="69"/>
    </row>
    <row r="660" spans="2:2">
      <c r="B660" s="69"/>
    </row>
    <row r="661" spans="2:2">
      <c r="B661" s="69"/>
    </row>
    <row r="662" spans="2:2">
      <c r="B662" s="69"/>
    </row>
    <row r="663" spans="2:2">
      <c r="B663" s="69"/>
    </row>
    <row r="664" spans="2:2">
      <c r="B664" s="69"/>
    </row>
    <row r="665" spans="2:2">
      <c r="B665" s="69"/>
    </row>
    <row r="666" spans="2:2">
      <c r="B666" s="69"/>
    </row>
    <row r="667" spans="2:2">
      <c r="B667" s="69"/>
    </row>
    <row r="668" spans="2:2">
      <c r="B668" s="69"/>
    </row>
    <row r="669" spans="2:2">
      <c r="B669" s="69"/>
    </row>
    <row r="670" spans="2:2">
      <c r="B670" s="69"/>
    </row>
    <row r="671" spans="2:2">
      <c r="B671" s="69"/>
    </row>
    <row r="672" spans="2:2">
      <c r="B672" s="69"/>
    </row>
    <row r="673" spans="2:2">
      <c r="B673" s="69"/>
    </row>
    <row r="674" spans="2:2">
      <c r="B674" s="69"/>
    </row>
    <row r="675" spans="2:2">
      <c r="B675" s="69"/>
    </row>
    <row r="676" spans="2:2">
      <c r="B676" s="69"/>
    </row>
    <row r="677" spans="2:2">
      <c r="B677" s="69"/>
    </row>
    <row r="678" spans="2:2">
      <c r="B678" s="69"/>
    </row>
    <row r="679" spans="2:2">
      <c r="B679" s="69"/>
    </row>
    <row r="680" spans="2:2">
      <c r="B680" s="69"/>
    </row>
    <row r="681" spans="2:2">
      <c r="B681" s="69"/>
    </row>
    <row r="682" spans="2:2">
      <c r="B682" s="69"/>
    </row>
    <row r="683" spans="2:2">
      <c r="B683" s="69"/>
    </row>
    <row r="684" spans="2:2">
      <c r="B684" s="69"/>
    </row>
    <row r="685" spans="2:2">
      <c r="B685" s="69"/>
    </row>
    <row r="686" spans="2:2">
      <c r="B686" s="69"/>
    </row>
    <row r="687" spans="2:2">
      <c r="B687" s="69"/>
    </row>
    <row r="688" spans="2:2">
      <c r="B688" s="69"/>
    </row>
    <row r="689" spans="2:2">
      <c r="B689" s="69"/>
    </row>
    <row r="690" spans="2:2">
      <c r="B690" s="69"/>
    </row>
    <row r="691" spans="2:2">
      <c r="B691" s="69"/>
    </row>
    <row r="692" spans="2:2">
      <c r="B692" s="69"/>
    </row>
    <row r="693" spans="2:2">
      <c r="B693" s="69"/>
    </row>
    <row r="694" spans="2:2">
      <c r="B694" s="69"/>
    </row>
    <row r="695" spans="2:2">
      <c r="B695" s="69"/>
    </row>
    <row r="696" spans="2:2">
      <c r="B696" s="69"/>
    </row>
    <row r="697" spans="2:2">
      <c r="B697" s="69"/>
    </row>
    <row r="698" spans="2:2">
      <c r="B698" s="69"/>
    </row>
    <row r="699" spans="2:2">
      <c r="B699" s="69"/>
    </row>
    <row r="700" spans="2:2">
      <c r="B700" s="69"/>
    </row>
    <row r="701" spans="2:2">
      <c r="B701" s="69"/>
    </row>
    <row r="702" spans="2:2">
      <c r="B702" s="69"/>
    </row>
    <row r="703" spans="2:2">
      <c r="B703" s="69"/>
    </row>
    <row r="704" spans="2:2">
      <c r="B704" s="69"/>
    </row>
    <row r="705" spans="2:2">
      <c r="B705" s="69"/>
    </row>
    <row r="706" spans="2:2">
      <c r="B706" s="69"/>
    </row>
    <row r="707" spans="2:2">
      <c r="B707" s="69"/>
    </row>
    <row r="708" spans="2:2">
      <c r="B708" s="69"/>
    </row>
    <row r="709" spans="2:2">
      <c r="B709" s="69"/>
    </row>
    <row r="710" spans="2:2">
      <c r="B710" s="69"/>
    </row>
    <row r="711" spans="2:2">
      <c r="B711" s="69"/>
    </row>
    <row r="712" spans="2:2">
      <c r="B712" s="69"/>
    </row>
    <row r="713" spans="2:2">
      <c r="B713" s="69"/>
    </row>
    <row r="714" spans="2:2">
      <c r="B714" s="69"/>
    </row>
    <row r="715" spans="2:2">
      <c r="B715" s="69"/>
    </row>
    <row r="716" spans="2:2">
      <c r="B716" s="69"/>
    </row>
    <row r="717" spans="2:2">
      <c r="B717" s="69"/>
    </row>
    <row r="718" spans="2:2">
      <c r="B718" s="69"/>
    </row>
    <row r="719" spans="2:2">
      <c r="B719" s="69"/>
    </row>
    <row r="720" spans="2:2">
      <c r="B720" s="69"/>
    </row>
    <row r="721" spans="2:2">
      <c r="B721" s="69"/>
    </row>
    <row r="722" spans="2:2">
      <c r="B722" s="69"/>
    </row>
    <row r="723" spans="2:2">
      <c r="B723" s="69"/>
    </row>
    <row r="724" spans="2:2">
      <c r="B724" s="69"/>
    </row>
    <row r="725" spans="2:2">
      <c r="B725" s="69"/>
    </row>
    <row r="726" spans="2:2">
      <c r="B726" s="69"/>
    </row>
    <row r="727" spans="2:2">
      <c r="B727" s="69"/>
    </row>
    <row r="728" spans="2:2">
      <c r="B728" s="69"/>
    </row>
    <row r="729" spans="2:2">
      <c r="B729" s="69"/>
    </row>
    <row r="730" spans="2:2">
      <c r="B730" s="69"/>
    </row>
    <row r="731" spans="2:2">
      <c r="B731" s="69"/>
    </row>
    <row r="732" spans="2:2">
      <c r="B732" s="69"/>
    </row>
    <row r="733" spans="2:2">
      <c r="B733" s="69"/>
    </row>
    <row r="734" spans="2:2">
      <c r="B734" s="69"/>
    </row>
    <row r="735" spans="2:2">
      <c r="B735" s="69"/>
    </row>
    <row r="736" spans="2:2">
      <c r="B736" s="69"/>
    </row>
    <row r="737" spans="2:2">
      <c r="B737" s="69"/>
    </row>
    <row r="738" spans="2:2">
      <c r="B738" s="69"/>
    </row>
    <row r="739" spans="2:2">
      <c r="B739" s="69"/>
    </row>
    <row r="740" spans="2:2">
      <c r="B740" s="69"/>
    </row>
    <row r="741" spans="2:2">
      <c r="B741" s="69"/>
    </row>
    <row r="742" spans="2:2">
      <c r="B742" s="69"/>
    </row>
    <row r="743" spans="2:2">
      <c r="B743" s="69"/>
    </row>
    <row r="744" spans="2:2">
      <c r="B744" s="69"/>
    </row>
    <row r="745" spans="2:2">
      <c r="B745" s="69"/>
    </row>
    <row r="746" spans="2:2">
      <c r="B746" s="69"/>
    </row>
    <row r="747" spans="2:2">
      <c r="B747" s="69"/>
    </row>
    <row r="748" spans="2:2">
      <c r="B748" s="69"/>
    </row>
    <row r="749" spans="2:2">
      <c r="B749" s="69"/>
    </row>
    <row r="750" spans="2:2">
      <c r="B750" s="69"/>
    </row>
    <row r="751" spans="2:2">
      <c r="B751" s="69"/>
    </row>
    <row r="752" spans="2:2">
      <c r="B752" s="69"/>
    </row>
    <row r="753" spans="2:2">
      <c r="B753" s="69"/>
    </row>
    <row r="754" spans="2:2">
      <c r="B754" s="69"/>
    </row>
    <row r="755" spans="2:2">
      <c r="B755" s="69"/>
    </row>
    <row r="756" spans="2:2">
      <c r="B756" s="69"/>
    </row>
    <row r="757" spans="2:2">
      <c r="B757" s="69"/>
    </row>
    <row r="758" spans="2:2">
      <c r="B758" s="69"/>
    </row>
    <row r="759" spans="2:2">
      <c r="B759" s="69"/>
    </row>
    <row r="760" spans="2:2">
      <c r="B760" s="69"/>
    </row>
    <row r="761" spans="2:2">
      <c r="B761" s="69"/>
    </row>
    <row r="762" spans="2:2">
      <c r="B762" s="69"/>
    </row>
    <row r="763" spans="2:2">
      <c r="B763" s="69"/>
    </row>
    <row r="764" spans="2:2">
      <c r="B764" s="69"/>
    </row>
    <row r="765" spans="2:2">
      <c r="B765" s="69"/>
    </row>
    <row r="766" spans="2:2">
      <c r="B766" s="69"/>
    </row>
    <row r="767" spans="2:2">
      <c r="B767" s="69"/>
    </row>
    <row r="768" spans="2:2">
      <c r="B768" s="69"/>
    </row>
    <row r="769" spans="2:2">
      <c r="B769" s="69"/>
    </row>
    <row r="770" spans="2:2">
      <c r="B770" s="69"/>
    </row>
    <row r="771" spans="2:2">
      <c r="B771" s="69"/>
    </row>
    <row r="772" spans="2:2">
      <c r="B772" s="69"/>
    </row>
    <row r="773" spans="2:2">
      <c r="B773" s="69"/>
    </row>
    <row r="774" spans="2:2">
      <c r="B774" s="69"/>
    </row>
    <row r="775" spans="2:2">
      <c r="B775" s="69"/>
    </row>
    <row r="776" spans="2:2">
      <c r="B776" s="69"/>
    </row>
    <row r="777" spans="2:2">
      <c r="B777" s="69"/>
    </row>
    <row r="778" spans="2:2">
      <c r="B778" s="69"/>
    </row>
    <row r="779" spans="2:2">
      <c r="B779" s="69"/>
    </row>
    <row r="780" spans="2:2">
      <c r="B780" s="69"/>
    </row>
    <row r="781" spans="2:2">
      <c r="B781" s="69"/>
    </row>
    <row r="782" spans="2:2">
      <c r="B782" s="69"/>
    </row>
    <row r="783" spans="2:2">
      <c r="B783" s="69"/>
    </row>
    <row r="784" spans="2:2">
      <c r="B784" s="69"/>
    </row>
    <row r="785" spans="2:2">
      <c r="B785" s="69"/>
    </row>
    <row r="786" spans="2:2">
      <c r="B786" s="69"/>
    </row>
    <row r="787" spans="2:2">
      <c r="B787" s="69"/>
    </row>
    <row r="788" spans="2:2">
      <c r="B788" s="69"/>
    </row>
    <row r="789" spans="2:2">
      <c r="B789" s="69"/>
    </row>
    <row r="790" spans="2:2">
      <c r="B790" s="69"/>
    </row>
    <row r="791" spans="2:2">
      <c r="B791" s="69"/>
    </row>
    <row r="792" spans="2:2">
      <c r="B792" s="69"/>
    </row>
    <row r="793" spans="2:2">
      <c r="B793" s="69"/>
    </row>
    <row r="794" spans="2:2">
      <c r="B794" s="69"/>
    </row>
    <row r="795" spans="2:2">
      <c r="B795" s="69"/>
    </row>
    <row r="796" spans="2:2">
      <c r="B796" s="69"/>
    </row>
    <row r="797" spans="2:2">
      <c r="B797" s="69"/>
    </row>
    <row r="798" spans="2:2">
      <c r="B798" s="69"/>
    </row>
    <row r="799" spans="2:2">
      <c r="B799" s="69"/>
    </row>
    <row r="800" spans="2:2">
      <c r="B800" s="69"/>
    </row>
    <row r="801" spans="2:2">
      <c r="B801" s="69"/>
    </row>
    <row r="802" spans="2:2">
      <c r="B802" s="69"/>
    </row>
    <row r="803" spans="2:2">
      <c r="B803" s="69"/>
    </row>
    <row r="804" spans="2:2">
      <c r="B804" s="69"/>
    </row>
    <row r="805" spans="2:2">
      <c r="B805" s="69"/>
    </row>
    <row r="806" spans="2:2">
      <c r="B806" s="69"/>
    </row>
    <row r="807" spans="2:2">
      <c r="B807" s="69"/>
    </row>
    <row r="808" spans="2:2">
      <c r="B808" s="69"/>
    </row>
    <row r="809" spans="2:2">
      <c r="B809" s="69"/>
    </row>
    <row r="810" spans="2:2">
      <c r="B810" s="69"/>
    </row>
    <row r="811" spans="2:2">
      <c r="B811" s="69"/>
    </row>
    <row r="812" spans="2:2">
      <c r="B812" s="69"/>
    </row>
    <row r="813" spans="2:2">
      <c r="B813" s="69"/>
    </row>
    <row r="814" spans="2:2">
      <c r="B814" s="69"/>
    </row>
    <row r="815" spans="2:2">
      <c r="B815" s="69"/>
    </row>
    <row r="816" spans="2:2">
      <c r="B816" s="69"/>
    </row>
    <row r="817" spans="2:2">
      <c r="B817" s="69"/>
    </row>
    <row r="818" spans="2:2">
      <c r="B818" s="69"/>
    </row>
    <row r="819" spans="2:2">
      <c r="B819" s="69"/>
    </row>
    <row r="820" spans="2:2">
      <c r="B820" s="69"/>
    </row>
    <row r="821" spans="2:2">
      <c r="B821" s="69"/>
    </row>
    <row r="822" spans="2:2">
      <c r="B822" s="69"/>
    </row>
    <row r="823" spans="2:2">
      <c r="B823" s="69"/>
    </row>
    <row r="824" spans="2:2">
      <c r="B824" s="69"/>
    </row>
    <row r="825" spans="2:2">
      <c r="B825" s="69"/>
    </row>
    <row r="826" spans="2:2">
      <c r="B826" s="69"/>
    </row>
    <row r="827" spans="2:2">
      <c r="B827" s="69"/>
    </row>
    <row r="828" spans="2:2">
      <c r="B828" s="69"/>
    </row>
    <row r="829" spans="2:2">
      <c r="B829" s="69"/>
    </row>
    <row r="830" spans="2:2">
      <c r="B830" s="69"/>
    </row>
    <row r="831" spans="2:2">
      <c r="B831" s="69"/>
    </row>
    <row r="832" spans="2:2">
      <c r="B832" s="69"/>
    </row>
    <row r="833" spans="2:2">
      <c r="B833" s="69"/>
    </row>
    <row r="834" spans="2:2">
      <c r="B834" s="69"/>
    </row>
    <row r="835" spans="2:2">
      <c r="B835" s="69"/>
    </row>
    <row r="836" spans="2:2">
      <c r="B836" s="69"/>
    </row>
    <row r="837" spans="2:2">
      <c r="B837" s="69"/>
    </row>
    <row r="838" spans="2:2">
      <c r="B838" s="69"/>
    </row>
    <row r="839" spans="2:2">
      <c r="B839" s="69"/>
    </row>
    <row r="840" spans="2:2">
      <c r="B840" s="69"/>
    </row>
    <row r="841" spans="2:2">
      <c r="B841" s="69"/>
    </row>
    <row r="842" spans="2:2">
      <c r="B842" s="69"/>
    </row>
    <row r="843" spans="2:2">
      <c r="B843" s="69"/>
    </row>
    <row r="844" spans="2:2">
      <c r="B844" s="69"/>
    </row>
    <row r="845" spans="2:2">
      <c r="B845" s="69"/>
    </row>
    <row r="846" spans="2:2">
      <c r="B846" s="69"/>
    </row>
    <row r="847" spans="2:2">
      <c r="B847" s="69"/>
    </row>
    <row r="848" spans="2:2">
      <c r="B848" s="69"/>
    </row>
    <row r="849" spans="2:2">
      <c r="B849" s="69"/>
    </row>
    <row r="850" spans="2:2">
      <c r="B850" s="69"/>
    </row>
    <row r="851" spans="2:2">
      <c r="B851" s="69"/>
    </row>
    <row r="852" spans="2:2">
      <c r="B852" s="69"/>
    </row>
    <row r="853" spans="2:2">
      <c r="B853" s="69"/>
    </row>
    <row r="854" spans="2:2">
      <c r="B854" s="69"/>
    </row>
    <row r="855" spans="2:2">
      <c r="B855" s="69"/>
    </row>
    <row r="856" spans="2:2">
      <c r="B856" s="69"/>
    </row>
    <row r="857" spans="2:2">
      <c r="B857" s="69"/>
    </row>
    <row r="858" spans="2:2">
      <c r="B858" s="69"/>
    </row>
    <row r="859" spans="2:2">
      <c r="B859" s="69"/>
    </row>
    <row r="860" spans="2:2">
      <c r="B860" s="69"/>
    </row>
    <row r="861" spans="2:2">
      <c r="B861" s="69"/>
    </row>
    <row r="862" spans="2:2">
      <c r="B862" s="69"/>
    </row>
    <row r="863" spans="2:2">
      <c r="B863" s="69"/>
    </row>
    <row r="864" spans="2:2">
      <c r="B864" s="69"/>
    </row>
    <row r="865" spans="2:2">
      <c r="B865" s="69"/>
    </row>
    <row r="866" spans="2:2">
      <c r="B866" s="69"/>
    </row>
    <row r="867" spans="2:2">
      <c r="B867" s="69"/>
    </row>
    <row r="868" spans="2:2">
      <c r="B868" s="69"/>
    </row>
    <row r="869" spans="2:2">
      <c r="B869" s="69"/>
    </row>
    <row r="870" spans="2:2">
      <c r="B870" s="69"/>
    </row>
    <row r="871" spans="2:2">
      <c r="B871" s="69"/>
    </row>
    <row r="872" spans="2:2">
      <c r="B872" s="69"/>
    </row>
    <row r="873" spans="2:2">
      <c r="B873" s="69"/>
    </row>
    <row r="874" spans="2:2">
      <c r="B874" s="69"/>
    </row>
    <row r="875" spans="2:2">
      <c r="B875" s="69"/>
    </row>
    <row r="876" spans="2:2">
      <c r="B876" s="69"/>
    </row>
    <row r="877" spans="2:2">
      <c r="B877" s="69"/>
    </row>
    <row r="878" spans="2:2">
      <c r="B878" s="69"/>
    </row>
    <row r="879" spans="2:2">
      <c r="B879" s="69"/>
    </row>
    <row r="880" spans="2:2">
      <c r="B880" s="69"/>
    </row>
    <row r="881" spans="2:2">
      <c r="B881" s="69"/>
    </row>
    <row r="882" spans="2:2">
      <c r="B882" s="69"/>
    </row>
    <row r="883" spans="2:2">
      <c r="B883" s="69"/>
    </row>
    <row r="884" spans="2:2">
      <c r="B884" s="69"/>
    </row>
    <row r="885" spans="2:2">
      <c r="B885" s="69"/>
    </row>
    <row r="886" spans="2:2">
      <c r="B886" s="69"/>
    </row>
    <row r="887" spans="2:2">
      <c r="B887" s="69"/>
    </row>
    <row r="888" spans="2:2">
      <c r="B888" s="69"/>
    </row>
    <row r="889" spans="2:2">
      <c r="B889" s="69"/>
    </row>
    <row r="890" spans="2:2">
      <c r="B890" s="69"/>
    </row>
    <row r="891" spans="2:2">
      <c r="B891" s="69"/>
    </row>
    <row r="892" spans="2:2">
      <c r="B892" s="69"/>
    </row>
    <row r="893" spans="2:2">
      <c r="B893" s="69"/>
    </row>
    <row r="894" spans="2:2">
      <c r="B894" s="69"/>
    </row>
    <row r="895" spans="2:2">
      <c r="B895" s="69"/>
    </row>
    <row r="896" spans="2:2">
      <c r="B896" s="69"/>
    </row>
    <row r="897" spans="2:2">
      <c r="B897" s="69"/>
    </row>
    <row r="898" spans="2:2">
      <c r="B898" s="69"/>
    </row>
    <row r="899" spans="2:2">
      <c r="B899" s="69"/>
    </row>
    <row r="900" spans="2:2">
      <c r="B900" s="69"/>
    </row>
    <row r="901" spans="2:2">
      <c r="B901" s="69"/>
    </row>
    <row r="902" spans="2:2">
      <c r="B902" s="69"/>
    </row>
    <row r="903" spans="2:2">
      <c r="B903" s="69"/>
    </row>
    <row r="904" spans="2:2">
      <c r="B904" s="69"/>
    </row>
    <row r="905" spans="2:2">
      <c r="B905" s="69"/>
    </row>
    <row r="906" spans="2:2">
      <c r="B906" s="69"/>
    </row>
    <row r="907" spans="2:2">
      <c r="B907" s="69"/>
    </row>
    <row r="908" spans="2:2">
      <c r="B908" s="69"/>
    </row>
    <row r="909" spans="2:2">
      <c r="B909" s="69"/>
    </row>
    <row r="910" spans="2:2">
      <c r="B910" s="69"/>
    </row>
    <row r="911" spans="2:2">
      <c r="B911" s="69"/>
    </row>
    <row r="912" spans="2:2">
      <c r="B912" s="69"/>
    </row>
    <row r="913" spans="2:2">
      <c r="B913" s="69"/>
    </row>
    <row r="914" spans="2:2">
      <c r="B914" s="69"/>
    </row>
    <row r="915" spans="2:2">
      <c r="B915" s="69"/>
    </row>
    <row r="916" spans="2:2">
      <c r="B916" s="69"/>
    </row>
    <row r="917" spans="2:2">
      <c r="B917" s="69"/>
    </row>
    <row r="918" spans="2:2">
      <c r="B918" s="69"/>
    </row>
    <row r="919" spans="2:2">
      <c r="B919" s="69"/>
    </row>
    <row r="920" spans="2:2">
      <c r="B920" s="69"/>
    </row>
    <row r="921" spans="2:2">
      <c r="B921" s="69"/>
    </row>
    <row r="922" spans="2:2">
      <c r="B922" s="69"/>
    </row>
    <row r="923" spans="2:2">
      <c r="B923" s="69"/>
    </row>
    <row r="924" spans="2:2">
      <c r="B924" s="69"/>
    </row>
    <row r="925" spans="2:2">
      <c r="B925" s="69"/>
    </row>
    <row r="926" spans="2:2">
      <c r="B926" s="69"/>
    </row>
    <row r="927" spans="2:2">
      <c r="B927" s="69"/>
    </row>
    <row r="928" spans="2:2">
      <c r="B928" s="69"/>
    </row>
    <row r="929" spans="2:2">
      <c r="B929" s="69"/>
    </row>
    <row r="930" spans="2:2">
      <c r="B930" s="69"/>
    </row>
    <row r="931" spans="2:2">
      <c r="B931" s="69"/>
    </row>
    <row r="932" spans="2:2">
      <c r="B932" s="69"/>
    </row>
    <row r="933" spans="2:2">
      <c r="B933" s="69"/>
    </row>
    <row r="934" spans="2:2">
      <c r="B934" s="69"/>
    </row>
    <row r="935" spans="2:2">
      <c r="B935" s="69"/>
    </row>
    <row r="936" spans="2:2">
      <c r="B936" s="69"/>
    </row>
    <row r="937" spans="2:2">
      <c r="B937" s="69"/>
    </row>
    <row r="938" spans="2:2">
      <c r="B938" s="69"/>
    </row>
    <row r="939" spans="2:2">
      <c r="B939" s="69"/>
    </row>
    <row r="940" spans="2:2">
      <c r="B940" s="69"/>
    </row>
    <row r="941" spans="2:2">
      <c r="B941" s="69"/>
    </row>
    <row r="942" spans="2:2">
      <c r="B942" s="69"/>
    </row>
    <row r="943" spans="2:2">
      <c r="B943" s="69"/>
    </row>
    <row r="944" spans="2:2">
      <c r="B944" s="69"/>
    </row>
    <row r="945" spans="2:2">
      <c r="B945" s="69"/>
    </row>
    <row r="946" spans="2:2">
      <c r="B946" s="69"/>
    </row>
    <row r="947" spans="2:2">
      <c r="B947" s="69"/>
    </row>
    <row r="948" spans="2:2">
      <c r="B948" s="69"/>
    </row>
    <row r="949" spans="2:2">
      <c r="B949" s="69"/>
    </row>
    <row r="950" spans="2:2">
      <c r="B950" s="69"/>
    </row>
    <row r="951" spans="2:2">
      <c r="B951" s="69"/>
    </row>
    <row r="952" spans="2:2">
      <c r="B952" s="69"/>
    </row>
    <row r="953" spans="2:2">
      <c r="B953" s="69"/>
    </row>
    <row r="954" spans="2:2">
      <c r="B954" s="69"/>
    </row>
    <row r="955" spans="2:2">
      <c r="B955" s="69"/>
    </row>
    <row r="956" spans="2:2">
      <c r="B956" s="69"/>
    </row>
    <row r="957" spans="2:2">
      <c r="B957" s="69"/>
    </row>
    <row r="958" spans="2:2">
      <c r="B958" s="69"/>
    </row>
    <row r="959" spans="2:2">
      <c r="B959" s="69"/>
    </row>
    <row r="960" spans="2:2">
      <c r="B960" s="69"/>
    </row>
    <row r="961" spans="2:2">
      <c r="B961" s="69"/>
    </row>
    <row r="962" spans="2:2">
      <c r="B962" s="69"/>
    </row>
    <row r="963" spans="2:2">
      <c r="B963" s="69"/>
    </row>
    <row r="964" spans="2:2">
      <c r="B964" s="69"/>
    </row>
    <row r="965" spans="2:2">
      <c r="B965" s="69"/>
    </row>
    <row r="966" spans="2:2">
      <c r="B966" s="69"/>
    </row>
    <row r="967" spans="2:2">
      <c r="B967" s="69"/>
    </row>
    <row r="968" spans="2:2">
      <c r="B968" s="69"/>
    </row>
    <row r="969" spans="2:2">
      <c r="B969" s="69"/>
    </row>
    <row r="970" spans="2:2">
      <c r="B970" s="69"/>
    </row>
    <row r="971" spans="2:2">
      <c r="B971" s="69"/>
    </row>
    <row r="972" spans="2:2">
      <c r="B972" s="69"/>
    </row>
    <row r="973" spans="2:2">
      <c r="B973" s="69"/>
    </row>
    <row r="974" spans="2:2">
      <c r="B974" s="69"/>
    </row>
    <row r="975" spans="2:2">
      <c r="B975" s="69"/>
    </row>
    <row r="976" spans="2:2">
      <c r="B976" s="69"/>
    </row>
    <row r="977" spans="2:2">
      <c r="B977" s="69"/>
    </row>
    <row r="978" spans="2:2">
      <c r="B978" s="69"/>
    </row>
    <row r="979" spans="2:2">
      <c r="B979" s="69"/>
    </row>
    <row r="980" spans="2:2">
      <c r="B980" s="69"/>
    </row>
    <row r="981" spans="2:2">
      <c r="B981" s="69"/>
    </row>
    <row r="982" spans="2:2">
      <c r="B982" s="69"/>
    </row>
    <row r="983" spans="2:2">
      <c r="B983" s="69"/>
    </row>
    <row r="984" spans="2:2">
      <c r="B984" s="69"/>
    </row>
    <row r="985" spans="2:2">
      <c r="B985" s="69"/>
    </row>
    <row r="986" spans="2:2">
      <c r="B986" s="69"/>
    </row>
    <row r="987" spans="2:2">
      <c r="B987" s="69"/>
    </row>
    <row r="988" spans="2:2">
      <c r="B988" s="69"/>
    </row>
    <row r="989" spans="2:2">
      <c r="B989" s="69"/>
    </row>
    <row r="990" spans="2:2">
      <c r="B990" s="69"/>
    </row>
    <row r="991" spans="2:2">
      <c r="B991" s="69"/>
    </row>
    <row r="992" spans="2:2">
      <c r="B992" s="69"/>
    </row>
    <row r="993" spans="2:2">
      <c r="B993" s="69"/>
    </row>
    <row r="994" spans="2:2">
      <c r="B994" s="69"/>
    </row>
    <row r="995" spans="2:2">
      <c r="B995" s="69"/>
    </row>
    <row r="996" spans="2:2">
      <c r="B996" s="69"/>
    </row>
    <row r="997" spans="2:2">
      <c r="B997" s="69"/>
    </row>
    <row r="998" spans="2:2">
      <c r="B998" s="69"/>
    </row>
    <row r="999" spans="2:2">
      <c r="B999" s="69"/>
    </row>
    <row r="1000" spans="2:2">
      <c r="B1000" s="69"/>
    </row>
    <row r="1001" spans="2:2">
      <c r="B1001" s="69"/>
    </row>
    <row r="1002" spans="2:2">
      <c r="B1002" s="69"/>
    </row>
    <row r="1003" spans="2:2">
      <c r="B1003" s="69"/>
    </row>
    <row r="1004" spans="2:2">
      <c r="B1004" s="69"/>
    </row>
    <row r="1005" spans="2:2">
      <c r="B1005" s="69"/>
    </row>
    <row r="1006" spans="2:2">
      <c r="B1006" s="69"/>
    </row>
    <row r="1007" spans="2:2">
      <c r="B1007" s="69"/>
    </row>
    <row r="1008" spans="2:2">
      <c r="B1008" s="69"/>
    </row>
    <row r="1009" spans="2:2">
      <c r="B1009" s="69"/>
    </row>
    <row r="1010" spans="2:2">
      <c r="B1010" s="69"/>
    </row>
    <row r="1011" spans="2:2">
      <c r="B1011" s="69"/>
    </row>
    <row r="1012" spans="2:2">
      <c r="B1012" s="69"/>
    </row>
    <row r="1013" spans="2:2">
      <c r="B1013" s="69"/>
    </row>
    <row r="1014" spans="2:2">
      <c r="B1014" s="69"/>
    </row>
    <row r="1015" spans="2:2">
      <c r="B1015" s="69"/>
    </row>
    <row r="1016" spans="2:2">
      <c r="B1016" s="69"/>
    </row>
    <row r="1017" spans="2:2">
      <c r="B1017" s="69"/>
    </row>
    <row r="1018" spans="2:2">
      <c r="B1018" s="69"/>
    </row>
    <row r="1019" spans="2:2">
      <c r="B1019" s="69"/>
    </row>
    <row r="1020" spans="2:2">
      <c r="B1020" s="69"/>
    </row>
    <row r="1021" spans="2:2">
      <c r="B1021" s="69"/>
    </row>
    <row r="1022" spans="2:2">
      <c r="B1022" s="69"/>
    </row>
    <row r="1023" spans="2:2">
      <c r="B1023" s="69"/>
    </row>
    <row r="1024" spans="2:2">
      <c r="B1024" s="69"/>
    </row>
    <row r="1025" spans="2:2">
      <c r="B1025" s="69"/>
    </row>
    <row r="1026" spans="2:2">
      <c r="B1026" s="69"/>
    </row>
    <row r="1027" spans="2:2">
      <c r="B1027" s="69"/>
    </row>
    <row r="1028" spans="2:2">
      <c r="B1028" s="69"/>
    </row>
    <row r="1029" spans="2:2">
      <c r="B1029" s="69"/>
    </row>
    <row r="1030" spans="2:2">
      <c r="B1030" s="69"/>
    </row>
    <row r="1031" spans="2:2">
      <c r="B1031" s="69"/>
    </row>
    <row r="1032" spans="2:2">
      <c r="B1032" s="69"/>
    </row>
    <row r="1033" spans="2:2">
      <c r="B1033" s="69"/>
    </row>
    <row r="1034" spans="2:2">
      <c r="B1034" s="69"/>
    </row>
    <row r="1035" spans="2:2">
      <c r="B1035" s="69"/>
    </row>
    <row r="1036" spans="2:2">
      <c r="B1036" s="69"/>
    </row>
    <row r="1037" spans="2:2">
      <c r="B1037" s="69"/>
    </row>
    <row r="1038" spans="2:2">
      <c r="B1038" s="69"/>
    </row>
    <row r="1039" spans="2:2">
      <c r="B1039" s="69"/>
    </row>
    <row r="1040" spans="2:2">
      <c r="B1040" s="69"/>
    </row>
    <row r="1041" spans="2:2">
      <c r="B1041" s="69"/>
    </row>
    <row r="1042" spans="2:2">
      <c r="B1042" s="69"/>
    </row>
    <row r="1043" spans="2:2">
      <c r="B1043" s="69"/>
    </row>
    <row r="1044" spans="2:2">
      <c r="B1044" s="69"/>
    </row>
    <row r="1045" spans="2:2">
      <c r="B1045" s="69"/>
    </row>
    <row r="1046" spans="2:2">
      <c r="B1046" s="69"/>
    </row>
    <row r="1047" spans="2:2">
      <c r="B1047" s="69"/>
    </row>
    <row r="1048" spans="2:2">
      <c r="B1048" s="69"/>
    </row>
    <row r="1049" spans="2:2">
      <c r="B1049" s="69"/>
    </row>
    <row r="1050" spans="2:2">
      <c r="B1050" s="69"/>
    </row>
    <row r="1051" spans="2:2">
      <c r="B1051" s="69"/>
    </row>
    <row r="1052" spans="2:2">
      <c r="B1052" s="69"/>
    </row>
    <row r="1053" spans="2:2">
      <c r="B1053" s="69"/>
    </row>
    <row r="1054" spans="2:2">
      <c r="B1054" s="69"/>
    </row>
    <row r="1055" spans="2:2">
      <c r="B1055" s="69"/>
    </row>
    <row r="1056" spans="2:2">
      <c r="B1056" s="69"/>
    </row>
    <row r="1057" spans="2:2">
      <c r="B1057" s="69"/>
    </row>
    <row r="1058" spans="2:2">
      <c r="B1058" s="69"/>
    </row>
    <row r="1059" spans="2:2">
      <c r="B1059" s="69"/>
    </row>
    <row r="1060" spans="2:2">
      <c r="B1060" s="69"/>
    </row>
    <row r="1061" spans="2:2">
      <c r="B1061" s="69"/>
    </row>
    <row r="1062" spans="2:2">
      <c r="B1062" s="69"/>
    </row>
    <row r="1063" spans="2:2">
      <c r="B1063" s="69"/>
    </row>
    <row r="1064" spans="2:2">
      <c r="B1064" s="69"/>
    </row>
    <row r="1065" spans="2:2">
      <c r="B1065" s="69"/>
    </row>
    <row r="1066" spans="2:2">
      <c r="B1066" s="69"/>
    </row>
    <row r="1067" spans="2:2">
      <c r="B1067" s="69"/>
    </row>
    <row r="1068" spans="2:2">
      <c r="B1068" s="69"/>
    </row>
    <row r="1069" spans="2:2">
      <c r="B1069" s="69"/>
    </row>
    <row r="1070" spans="2:2">
      <c r="B1070" s="69"/>
    </row>
    <row r="1071" spans="2:2">
      <c r="B1071" s="69"/>
    </row>
    <row r="1072" spans="2:2">
      <c r="B1072" s="69"/>
    </row>
    <row r="1073" spans="2:2">
      <c r="B1073" s="69"/>
    </row>
    <row r="1074" spans="2:2">
      <c r="B1074" s="69"/>
    </row>
    <row r="1075" spans="2:2">
      <c r="B1075" s="69"/>
    </row>
    <row r="1076" spans="2:2">
      <c r="B1076" s="69"/>
    </row>
    <row r="1077" spans="2:2">
      <c r="B1077" s="69"/>
    </row>
    <row r="1078" spans="2:2">
      <c r="B1078" s="69"/>
    </row>
    <row r="1079" spans="2:2">
      <c r="B1079" s="69"/>
    </row>
    <row r="1080" spans="2:2">
      <c r="B1080" s="69"/>
    </row>
    <row r="1081" spans="2:2">
      <c r="B1081" s="69"/>
    </row>
    <row r="1082" spans="2:2">
      <c r="B1082" s="69"/>
    </row>
    <row r="1083" spans="2:2">
      <c r="B1083" s="69"/>
    </row>
    <row r="1084" spans="2:2">
      <c r="B1084" s="69"/>
    </row>
    <row r="1085" spans="2:2">
      <c r="B1085" s="69"/>
    </row>
    <row r="1086" spans="2:2">
      <c r="B1086" s="69"/>
    </row>
    <row r="1087" spans="2:2">
      <c r="B1087" s="69"/>
    </row>
    <row r="1088" spans="2:2">
      <c r="B1088" s="69"/>
    </row>
    <row r="1089" spans="2:2">
      <c r="B1089" s="69"/>
    </row>
    <row r="1090" spans="2:2">
      <c r="B1090" s="69"/>
    </row>
    <row r="1091" spans="2:2">
      <c r="B1091" s="69"/>
    </row>
    <row r="1092" spans="2:2">
      <c r="B1092" s="69"/>
    </row>
    <row r="1093" spans="2:2">
      <c r="B1093" s="69"/>
    </row>
    <row r="1094" spans="2:2">
      <c r="B1094" s="69"/>
    </row>
    <row r="1095" spans="2:2">
      <c r="B1095" s="69"/>
    </row>
    <row r="1096" spans="2:2">
      <c r="B1096" s="69"/>
    </row>
    <row r="1097" spans="2:2">
      <c r="B1097" s="69"/>
    </row>
    <row r="1098" spans="2:2">
      <c r="B1098" s="69"/>
    </row>
    <row r="1099" spans="2:2">
      <c r="B1099" s="69"/>
    </row>
    <row r="1100" spans="2:2">
      <c r="B1100" s="69"/>
    </row>
    <row r="1101" spans="2:2">
      <c r="B1101" s="69"/>
    </row>
    <row r="1102" spans="2:2">
      <c r="B1102" s="69"/>
    </row>
    <row r="1103" spans="2:2">
      <c r="B1103" s="69"/>
    </row>
    <row r="1104" spans="2:2">
      <c r="B1104" s="69"/>
    </row>
    <row r="1105" spans="2:2">
      <c r="B1105" s="69"/>
    </row>
    <row r="1106" spans="2:2">
      <c r="B1106" s="69"/>
    </row>
    <row r="1107" spans="2:2">
      <c r="B1107" s="69"/>
    </row>
    <row r="1108" spans="2:2">
      <c r="B1108" s="69"/>
    </row>
    <row r="1109" spans="2:2">
      <c r="B1109" s="69"/>
    </row>
    <row r="1110" spans="2:2">
      <c r="B1110" s="69"/>
    </row>
    <row r="1111" spans="2:2">
      <c r="B1111" s="69"/>
    </row>
    <row r="1112" spans="2:2">
      <c r="B1112" s="69"/>
    </row>
    <row r="1113" spans="2:2">
      <c r="B1113" s="69"/>
    </row>
    <row r="1114" spans="2:2">
      <c r="B1114" s="69"/>
    </row>
    <row r="1115" spans="2:2">
      <c r="B1115" s="69"/>
    </row>
    <row r="1116" spans="2:2">
      <c r="B1116" s="69"/>
    </row>
    <row r="1117" spans="2:2">
      <c r="B1117" s="69"/>
    </row>
    <row r="1118" spans="2:2">
      <c r="B1118" s="69"/>
    </row>
    <row r="1119" spans="2:2">
      <c r="B1119" s="69"/>
    </row>
    <row r="1120" spans="2:2">
      <c r="B1120" s="69"/>
    </row>
    <row r="1121" spans="2:2">
      <c r="B1121" s="69"/>
    </row>
    <row r="1122" spans="2:2">
      <c r="B1122" s="69"/>
    </row>
    <row r="1123" spans="2:2">
      <c r="B1123" s="69"/>
    </row>
    <row r="1124" spans="2:2">
      <c r="B1124" s="69"/>
    </row>
    <row r="1125" spans="2:2">
      <c r="B1125" s="69"/>
    </row>
    <row r="1126" spans="2:2">
      <c r="B1126" s="69"/>
    </row>
    <row r="1127" spans="2:2">
      <c r="B1127" s="69"/>
    </row>
    <row r="1128" spans="2:2">
      <c r="B1128" s="69"/>
    </row>
    <row r="1129" spans="2:2">
      <c r="B1129" s="69"/>
    </row>
    <row r="1130" spans="2:2">
      <c r="B1130" s="69"/>
    </row>
    <row r="1131" spans="2:2">
      <c r="B1131" s="69"/>
    </row>
    <row r="1132" spans="2:2">
      <c r="B1132" s="69"/>
    </row>
    <row r="1133" spans="2:2">
      <c r="B1133" s="69"/>
    </row>
    <row r="1134" spans="2:2">
      <c r="B1134" s="69"/>
    </row>
    <row r="1135" spans="2:2">
      <c r="B1135" s="69"/>
    </row>
    <row r="1136" spans="2:2">
      <c r="B1136" s="69"/>
    </row>
    <row r="1137" spans="2:2">
      <c r="B1137" s="69"/>
    </row>
    <row r="1138" spans="2:2">
      <c r="B1138" s="69"/>
    </row>
    <row r="1139" spans="2:2">
      <c r="B1139" s="69"/>
    </row>
    <row r="1140" spans="2:2">
      <c r="B1140" s="69"/>
    </row>
    <row r="1141" spans="2:2">
      <c r="B1141" s="69"/>
    </row>
    <row r="1142" spans="2:2">
      <c r="B1142" s="69"/>
    </row>
    <row r="1143" spans="2:2">
      <c r="B1143" s="69"/>
    </row>
    <row r="1144" spans="2:2">
      <c r="B1144" s="69"/>
    </row>
    <row r="1145" spans="2:2">
      <c r="B1145" s="69"/>
    </row>
    <row r="1146" spans="2:2">
      <c r="B1146" s="69"/>
    </row>
    <row r="1147" spans="2:2">
      <c r="B1147" s="69"/>
    </row>
    <row r="1148" spans="2:2">
      <c r="B1148" s="69"/>
    </row>
    <row r="1149" spans="2:2">
      <c r="B1149" s="69"/>
    </row>
    <row r="1150" spans="2:2">
      <c r="B1150" s="69"/>
    </row>
    <row r="1151" spans="2:2">
      <c r="B1151" s="69"/>
    </row>
    <row r="1152" spans="2:2">
      <c r="B1152" s="69"/>
    </row>
    <row r="1153" spans="2:2">
      <c r="B1153" s="69"/>
    </row>
    <row r="1154" spans="2:2">
      <c r="B1154" s="69"/>
    </row>
    <row r="1155" spans="2:2">
      <c r="B1155" s="69"/>
    </row>
    <row r="1156" spans="2:2">
      <c r="B1156" s="69"/>
    </row>
    <row r="1157" spans="2:2">
      <c r="B1157" s="69"/>
    </row>
    <row r="1158" spans="2:2">
      <c r="B1158" s="69"/>
    </row>
    <row r="1159" spans="2:2">
      <c r="B1159" s="69"/>
    </row>
    <row r="1160" spans="2:2">
      <c r="B1160" s="69"/>
    </row>
    <row r="1161" spans="2:2">
      <c r="B1161" s="69"/>
    </row>
    <row r="1162" spans="2:2">
      <c r="B1162" s="69"/>
    </row>
    <row r="1163" spans="2:2">
      <c r="B1163" s="69"/>
    </row>
    <row r="1164" spans="2:2">
      <c r="B1164" s="69"/>
    </row>
    <row r="1165" spans="2:2">
      <c r="B1165" s="69"/>
    </row>
    <row r="1166" spans="2:2">
      <c r="B1166" s="69"/>
    </row>
    <row r="1167" spans="2:2">
      <c r="B1167" s="69"/>
    </row>
    <row r="1168" spans="2:2">
      <c r="B1168" s="69"/>
    </row>
    <row r="1169" spans="2:2">
      <c r="B1169" s="69"/>
    </row>
    <row r="1170" spans="2:2">
      <c r="B1170" s="69"/>
    </row>
    <row r="1171" spans="2:2">
      <c r="B1171" s="69"/>
    </row>
    <row r="1172" spans="2:2">
      <c r="B1172" s="69"/>
    </row>
    <row r="1173" spans="2:2">
      <c r="B1173" s="69"/>
    </row>
    <row r="1174" spans="2:2">
      <c r="B1174" s="69"/>
    </row>
    <row r="1175" spans="2:2">
      <c r="B1175" s="69"/>
    </row>
    <row r="1176" spans="2:2">
      <c r="B1176" s="69"/>
    </row>
    <row r="1177" spans="2:2">
      <c r="B1177" s="69"/>
    </row>
    <row r="1178" spans="2:2">
      <c r="B1178" s="69"/>
    </row>
    <row r="1179" spans="2:2">
      <c r="B1179" s="69"/>
    </row>
    <row r="1180" spans="2:2">
      <c r="B1180" s="69"/>
    </row>
    <row r="1181" spans="2:2">
      <c r="B1181" s="69"/>
    </row>
    <row r="1182" spans="2:2">
      <c r="B1182" s="69"/>
    </row>
    <row r="1183" spans="2:2">
      <c r="B1183" s="69"/>
    </row>
    <row r="1184" spans="2:2">
      <c r="B1184" s="69"/>
    </row>
    <row r="1185" spans="2:2">
      <c r="B1185" s="69"/>
    </row>
    <row r="1186" spans="2:2">
      <c r="B1186" s="69"/>
    </row>
    <row r="1187" spans="2:2">
      <c r="B1187" s="69"/>
    </row>
    <row r="1188" spans="2:2">
      <c r="B1188" s="69"/>
    </row>
    <row r="1189" spans="2:2">
      <c r="B1189" s="69"/>
    </row>
    <row r="1190" spans="2:2">
      <c r="B1190" s="69"/>
    </row>
    <row r="1191" spans="2:2">
      <c r="B1191" s="69"/>
    </row>
    <row r="1192" spans="2:2">
      <c r="B1192" s="69"/>
    </row>
    <row r="1193" spans="2:2">
      <c r="B1193" s="69"/>
    </row>
    <row r="1194" spans="2:2">
      <c r="B1194" s="69"/>
    </row>
    <row r="1195" spans="2:2">
      <c r="B1195" s="69"/>
    </row>
    <row r="1196" spans="2:2">
      <c r="B1196" s="69"/>
    </row>
    <row r="1197" spans="2:2">
      <c r="B1197" s="69"/>
    </row>
    <row r="1198" spans="2:2">
      <c r="B1198" s="69"/>
    </row>
    <row r="1199" spans="2:2">
      <c r="B1199" s="69"/>
    </row>
    <row r="1200" spans="2:2">
      <c r="B1200" s="69"/>
    </row>
    <row r="1201" spans="2:2">
      <c r="B1201" s="69"/>
    </row>
    <row r="1202" spans="2:2">
      <c r="B1202" s="69"/>
    </row>
    <row r="1203" spans="2:2">
      <c r="B1203" s="69"/>
    </row>
    <row r="1204" spans="2:2">
      <c r="B1204" s="69"/>
    </row>
    <row r="1205" spans="2:2">
      <c r="B1205" s="69"/>
    </row>
    <row r="1206" spans="2:2">
      <c r="B1206" s="69"/>
    </row>
    <row r="1207" spans="2:2">
      <c r="B1207" s="69"/>
    </row>
    <row r="1208" spans="2:2">
      <c r="B1208" s="69"/>
    </row>
    <row r="1209" spans="2:2">
      <c r="B1209" s="69"/>
    </row>
    <row r="1210" spans="2:2">
      <c r="B1210" s="69"/>
    </row>
    <row r="1211" spans="2:2">
      <c r="B1211" s="69"/>
    </row>
    <row r="1212" spans="2:2">
      <c r="B1212" s="69"/>
    </row>
    <row r="1213" spans="2:2">
      <c r="B1213" s="69"/>
    </row>
    <row r="1214" spans="2:2">
      <c r="B1214" s="69"/>
    </row>
    <row r="1215" spans="2:2">
      <c r="B1215" s="69"/>
    </row>
    <row r="1216" spans="2:2">
      <c r="B1216" s="69"/>
    </row>
    <row r="1217" spans="2:2">
      <c r="B1217" s="69"/>
    </row>
    <row r="1218" spans="2:2">
      <c r="B1218" s="69"/>
    </row>
    <row r="1219" spans="2:2">
      <c r="B1219" s="69"/>
    </row>
    <row r="1220" spans="2:2">
      <c r="B1220" s="69"/>
    </row>
    <row r="1221" spans="2:2">
      <c r="B1221" s="69"/>
    </row>
    <row r="1222" spans="2:2">
      <c r="B1222" s="69"/>
    </row>
    <row r="1223" spans="2:2">
      <c r="B1223" s="69"/>
    </row>
    <row r="1224" spans="2:2">
      <c r="B1224" s="69"/>
    </row>
    <row r="1225" spans="2:2">
      <c r="B1225" s="69"/>
    </row>
    <row r="1226" spans="2:2">
      <c r="B1226" s="69"/>
    </row>
    <row r="1227" spans="2:2">
      <c r="B1227" s="69"/>
    </row>
    <row r="1228" spans="2:2">
      <c r="B1228" s="69"/>
    </row>
    <row r="1229" spans="2:2">
      <c r="B1229" s="69"/>
    </row>
    <row r="1230" spans="2:2">
      <c r="B1230" s="69"/>
    </row>
    <row r="1231" spans="2:2">
      <c r="B1231" s="69"/>
    </row>
    <row r="1232" spans="2:2">
      <c r="B1232" s="69"/>
    </row>
    <row r="1233" spans="2:2">
      <c r="B1233" s="69"/>
    </row>
    <row r="1234" spans="2:2">
      <c r="B1234" s="69"/>
    </row>
    <row r="1235" spans="2:2">
      <c r="B1235" s="69"/>
    </row>
    <row r="1236" spans="2:2">
      <c r="B1236" s="69"/>
    </row>
    <row r="1237" spans="2:2">
      <c r="B1237" s="69"/>
    </row>
    <row r="1238" spans="2:2">
      <c r="B1238" s="69"/>
    </row>
    <row r="1239" spans="2:2">
      <c r="B1239" s="69"/>
    </row>
    <row r="1240" spans="2:2">
      <c r="B1240" s="69"/>
    </row>
    <row r="1241" spans="2:2">
      <c r="B1241" s="69"/>
    </row>
    <row r="1242" spans="2:2">
      <c r="B1242" s="69"/>
    </row>
    <row r="1243" spans="2:2">
      <c r="B1243" s="69"/>
    </row>
    <row r="1244" spans="2:2">
      <c r="B1244" s="69"/>
    </row>
    <row r="1245" spans="2:2">
      <c r="B1245" s="69"/>
    </row>
    <row r="1246" spans="2:2">
      <c r="B1246" s="69"/>
    </row>
    <row r="1247" spans="2:2">
      <c r="B1247" s="69"/>
    </row>
    <row r="1248" spans="2:2">
      <c r="B1248" s="69"/>
    </row>
    <row r="1249" spans="2:2">
      <c r="B1249" s="69"/>
    </row>
    <row r="1250" spans="2:2">
      <c r="B1250" s="69"/>
    </row>
    <row r="1251" spans="2:2">
      <c r="B1251" s="69"/>
    </row>
    <row r="1252" spans="2:2">
      <c r="B1252" s="69"/>
    </row>
    <row r="1253" spans="2:2">
      <c r="B1253" s="69"/>
    </row>
    <row r="1254" spans="2:2">
      <c r="B1254" s="69"/>
    </row>
    <row r="1255" spans="2:2">
      <c r="B1255" s="69"/>
    </row>
    <row r="1256" spans="2:2">
      <c r="B1256" s="69"/>
    </row>
    <row r="1257" spans="2:2">
      <c r="B1257" s="69"/>
    </row>
    <row r="1258" spans="2:2">
      <c r="B1258" s="69"/>
    </row>
    <row r="1259" spans="2:2">
      <c r="B1259" s="69"/>
    </row>
    <row r="1260" spans="2:2">
      <c r="B1260" s="69"/>
    </row>
    <row r="1261" spans="2:2">
      <c r="B1261" s="69"/>
    </row>
    <row r="1262" spans="2:2">
      <c r="B1262" s="69"/>
    </row>
    <row r="1263" spans="2:2">
      <c r="B1263" s="69"/>
    </row>
    <row r="1264" spans="2:2">
      <c r="B1264" s="69"/>
    </row>
    <row r="1265" spans="2:2">
      <c r="B1265" s="69"/>
    </row>
    <row r="1266" spans="2:2">
      <c r="B1266" s="69"/>
    </row>
    <row r="1267" spans="2:2">
      <c r="B1267" s="69"/>
    </row>
    <row r="1268" spans="2:2">
      <c r="B1268" s="69"/>
    </row>
    <row r="1269" spans="2:2">
      <c r="B1269" s="69"/>
    </row>
    <row r="1270" spans="2:2">
      <c r="B1270" s="69"/>
    </row>
    <row r="1271" spans="2:2">
      <c r="B1271" s="69"/>
    </row>
    <row r="1272" spans="2:2">
      <c r="B1272" s="69"/>
    </row>
    <row r="1273" spans="2:2">
      <c r="B1273" s="69"/>
    </row>
    <row r="1274" spans="2:2">
      <c r="B1274" s="69"/>
    </row>
    <row r="1275" spans="2:2">
      <c r="B1275" s="69"/>
    </row>
    <row r="1276" spans="2:2">
      <c r="B1276" s="69"/>
    </row>
    <row r="1277" spans="2:2">
      <c r="B1277" s="69"/>
    </row>
    <row r="1278" spans="2:2">
      <c r="B1278" s="69"/>
    </row>
    <row r="1279" spans="2:2">
      <c r="B1279" s="69"/>
    </row>
    <row r="1280" spans="2:2">
      <c r="B1280" s="69"/>
    </row>
    <row r="1281" spans="2:2">
      <c r="B1281" s="69"/>
    </row>
    <row r="1282" spans="2:2">
      <c r="B1282" s="69"/>
    </row>
    <row r="1283" spans="2:2">
      <c r="B1283" s="69"/>
    </row>
    <row r="1284" spans="2:2">
      <c r="B1284" s="69"/>
    </row>
    <row r="1285" spans="2:2">
      <c r="B1285" s="69"/>
    </row>
    <row r="1286" spans="2:2">
      <c r="B1286" s="69"/>
    </row>
    <row r="1287" spans="2:2">
      <c r="B1287" s="69"/>
    </row>
    <row r="1288" spans="2:2">
      <c r="B1288" s="69"/>
    </row>
    <row r="1289" spans="2:2">
      <c r="B1289" s="69"/>
    </row>
    <row r="1290" spans="2:2">
      <c r="B1290" s="69"/>
    </row>
    <row r="1291" spans="2:2">
      <c r="B1291" s="69"/>
    </row>
    <row r="1292" spans="2:2">
      <c r="B1292" s="69"/>
    </row>
    <row r="1293" spans="2:2">
      <c r="B1293" s="69"/>
    </row>
    <row r="1294" spans="2:2">
      <c r="B1294" s="69"/>
    </row>
    <row r="1295" spans="2:2">
      <c r="B1295" s="69"/>
    </row>
    <row r="1296" spans="2:2">
      <c r="B1296" s="69"/>
    </row>
    <row r="1297" spans="2:2">
      <c r="B1297" s="69"/>
    </row>
    <row r="1298" spans="2:2">
      <c r="B1298" s="69"/>
    </row>
    <row r="1299" spans="2:2">
      <c r="B1299" s="69"/>
    </row>
    <row r="1300" spans="2:2">
      <c r="B1300" s="69"/>
    </row>
    <row r="1301" spans="2:2">
      <c r="B1301" s="69"/>
    </row>
    <row r="1302" spans="2:2">
      <c r="B1302" s="69"/>
    </row>
    <row r="1303" spans="2:2">
      <c r="B1303" s="69"/>
    </row>
    <row r="1304" spans="2:2">
      <c r="B1304" s="69"/>
    </row>
    <row r="1305" spans="2:2">
      <c r="B1305" s="69"/>
    </row>
    <row r="1306" spans="2:2">
      <c r="B1306" s="69"/>
    </row>
    <row r="1307" spans="2:2">
      <c r="B1307" s="69"/>
    </row>
    <row r="1308" spans="2:2">
      <c r="B1308" s="69"/>
    </row>
    <row r="1309" spans="2:2">
      <c r="B1309" s="69"/>
    </row>
    <row r="1310" spans="2:2">
      <c r="B1310" s="69"/>
    </row>
    <row r="1311" spans="2:2">
      <c r="B1311" s="69"/>
    </row>
    <row r="1312" spans="2:2">
      <c r="B1312" s="69"/>
    </row>
    <row r="1313" spans="2:2">
      <c r="B1313" s="69"/>
    </row>
    <row r="1314" spans="2:2">
      <c r="B1314" s="69"/>
    </row>
    <row r="1315" spans="2:2">
      <c r="B1315" s="69"/>
    </row>
    <row r="1316" spans="2:2">
      <c r="B1316" s="69"/>
    </row>
    <row r="1317" spans="2:2">
      <c r="B1317" s="69"/>
    </row>
    <row r="1318" spans="2:2">
      <c r="B1318" s="69"/>
    </row>
    <row r="1319" spans="2:2">
      <c r="B1319" s="69"/>
    </row>
    <row r="1320" spans="2:2">
      <c r="B1320" s="69"/>
    </row>
    <row r="1321" spans="2:2">
      <c r="B1321" s="69"/>
    </row>
    <row r="1322" spans="2:2">
      <c r="B1322" s="69"/>
    </row>
    <row r="1323" spans="2:2">
      <c r="B1323" s="69"/>
    </row>
    <row r="1324" spans="2:2">
      <c r="B1324" s="69"/>
    </row>
    <row r="1325" spans="2:2">
      <c r="B1325" s="69"/>
    </row>
    <row r="1326" spans="2:2">
      <c r="B1326" s="69"/>
    </row>
    <row r="1327" spans="2:2">
      <c r="B1327" s="69"/>
    </row>
    <row r="1328" spans="2:2">
      <c r="B1328" s="69"/>
    </row>
    <row r="1329" spans="2:2">
      <c r="B1329" s="69"/>
    </row>
    <row r="1330" spans="2:2">
      <c r="B1330" s="69"/>
    </row>
    <row r="1331" spans="2:2">
      <c r="B1331" s="69"/>
    </row>
    <row r="1332" spans="2:2">
      <c r="B1332" s="69"/>
    </row>
    <row r="1333" spans="2:2">
      <c r="B1333" s="69"/>
    </row>
    <row r="1334" spans="2:2">
      <c r="B1334" s="69"/>
    </row>
    <row r="1335" spans="2:2">
      <c r="B1335" s="69"/>
    </row>
    <row r="1336" spans="2:2">
      <c r="B1336" s="69"/>
    </row>
    <row r="1337" spans="2:2">
      <c r="B1337" s="69"/>
    </row>
    <row r="1338" spans="2:2">
      <c r="B1338" s="69"/>
    </row>
    <row r="1339" spans="2:2">
      <c r="B1339" s="69"/>
    </row>
    <row r="1340" spans="2:2">
      <c r="B1340" s="69"/>
    </row>
    <row r="1341" spans="2:2">
      <c r="B1341" s="69"/>
    </row>
    <row r="1342" spans="2:2">
      <c r="B1342" s="69"/>
    </row>
    <row r="1343" spans="2:2">
      <c r="B1343" s="69"/>
    </row>
    <row r="1344" spans="2:2">
      <c r="B1344" s="69"/>
    </row>
    <row r="1345" spans="2:2">
      <c r="B1345" s="69"/>
    </row>
    <row r="1346" spans="2:2">
      <c r="B1346" s="69"/>
    </row>
    <row r="1347" spans="2:2">
      <c r="B1347" s="69"/>
    </row>
    <row r="1348" spans="2:2">
      <c r="B1348" s="69"/>
    </row>
    <row r="1349" spans="2:2">
      <c r="B1349" s="69"/>
    </row>
    <row r="1350" spans="2:2">
      <c r="B1350" s="69"/>
    </row>
    <row r="1351" spans="2:2">
      <c r="B1351" s="69"/>
    </row>
    <row r="1352" spans="2:2">
      <c r="B1352" s="69"/>
    </row>
    <row r="1353" spans="2:2">
      <c r="B1353" s="69"/>
    </row>
    <row r="1354" spans="2:2">
      <c r="B1354" s="69"/>
    </row>
    <row r="1355" spans="2:2">
      <c r="B1355" s="69"/>
    </row>
    <row r="1356" spans="2:2">
      <c r="B1356" s="69"/>
    </row>
    <row r="1357" spans="2:2">
      <c r="B1357" s="69"/>
    </row>
    <row r="1358" spans="2:2">
      <c r="B1358" s="69"/>
    </row>
    <row r="1359" spans="2:2">
      <c r="B1359" s="69"/>
    </row>
    <row r="1360" spans="2:2">
      <c r="B1360" s="69"/>
    </row>
    <row r="1361" spans="2:2">
      <c r="B1361" s="69"/>
    </row>
    <row r="1362" spans="2:2">
      <c r="B1362" s="69"/>
    </row>
    <row r="1363" spans="2:2">
      <c r="B1363" s="69"/>
    </row>
    <row r="1364" spans="2:2">
      <c r="B1364" s="69"/>
    </row>
    <row r="1365" spans="2:2">
      <c r="B1365" s="69"/>
    </row>
    <row r="1366" spans="2:2">
      <c r="B1366" s="69"/>
    </row>
    <row r="1367" spans="2:2">
      <c r="B1367" s="69"/>
    </row>
    <row r="1368" spans="2:2">
      <c r="B1368" s="69"/>
    </row>
    <row r="1369" spans="2:2">
      <c r="B1369" s="69"/>
    </row>
    <row r="1370" spans="2:2">
      <c r="B1370" s="69"/>
    </row>
    <row r="1371" spans="2:2">
      <c r="B1371" s="69"/>
    </row>
    <row r="1372" spans="2:2">
      <c r="B1372" s="69"/>
    </row>
    <row r="1373" spans="2:2">
      <c r="B1373" s="69"/>
    </row>
    <row r="1374" spans="2:2">
      <c r="B1374" s="69"/>
    </row>
    <row r="1375" spans="2:2">
      <c r="B1375" s="69"/>
    </row>
    <row r="1376" spans="2:2">
      <c r="B1376" s="69"/>
    </row>
    <row r="1377" spans="2:2">
      <c r="B1377" s="69"/>
    </row>
    <row r="1378" spans="2:2">
      <c r="B1378" s="69"/>
    </row>
    <row r="1379" spans="2:2">
      <c r="B1379" s="69"/>
    </row>
    <row r="1380" spans="2:2">
      <c r="B1380" s="69"/>
    </row>
    <row r="1381" spans="2:2">
      <c r="B1381" s="69"/>
    </row>
    <row r="1382" spans="2:2">
      <c r="B1382" s="69"/>
    </row>
    <row r="1383" spans="2:2">
      <c r="B1383" s="69"/>
    </row>
    <row r="1384" spans="2:2">
      <c r="B1384" s="69"/>
    </row>
    <row r="1385" spans="2:2">
      <c r="B1385" s="69"/>
    </row>
    <row r="1386" spans="2:2">
      <c r="B1386" s="69"/>
    </row>
    <row r="1387" spans="2:2">
      <c r="B1387" s="69"/>
    </row>
    <row r="1388" spans="2:2">
      <c r="B1388" s="69"/>
    </row>
    <row r="1389" spans="2:2">
      <c r="B1389" s="69"/>
    </row>
    <row r="1390" spans="2:2">
      <c r="B1390" s="69"/>
    </row>
    <row r="1391" spans="2:2">
      <c r="B1391" s="69"/>
    </row>
    <row r="1392" spans="2:2">
      <c r="B1392" s="69"/>
    </row>
    <row r="1393" spans="2:2">
      <c r="B1393" s="69"/>
    </row>
    <row r="1394" spans="2:2">
      <c r="B1394" s="69"/>
    </row>
    <row r="1395" spans="2:2">
      <c r="B1395" s="69"/>
    </row>
    <row r="1396" spans="2:2">
      <c r="B1396" s="69"/>
    </row>
    <row r="1397" spans="2:2">
      <c r="B1397" s="69"/>
    </row>
    <row r="1398" spans="2:2">
      <c r="B1398" s="69"/>
    </row>
    <row r="1399" spans="2:2">
      <c r="B1399" s="69"/>
    </row>
    <row r="1400" spans="2:2">
      <c r="B1400" s="69"/>
    </row>
    <row r="1401" spans="2:2">
      <c r="B1401" s="69"/>
    </row>
    <row r="1402" spans="2:2">
      <c r="B1402" s="69"/>
    </row>
    <row r="1403" spans="2:2">
      <c r="B1403" s="69"/>
    </row>
    <row r="1404" spans="2:2">
      <c r="B1404" s="69"/>
    </row>
    <row r="1405" spans="2:2">
      <c r="B1405" s="69"/>
    </row>
    <row r="1406" spans="2:2">
      <c r="B1406" s="69"/>
    </row>
    <row r="1407" spans="2:2">
      <c r="B1407" s="69"/>
    </row>
    <row r="1408" spans="2:2">
      <c r="B1408" s="69"/>
    </row>
    <row r="1409" spans="2:2">
      <c r="B1409" s="69"/>
    </row>
    <row r="1410" spans="2:2">
      <c r="B1410" s="69"/>
    </row>
    <row r="1411" spans="2:2">
      <c r="B1411" s="69"/>
    </row>
    <row r="1412" spans="2:2">
      <c r="B1412" s="69"/>
    </row>
    <row r="1413" spans="2:2">
      <c r="B1413" s="69"/>
    </row>
    <row r="1414" spans="2:2">
      <c r="B1414" s="69"/>
    </row>
    <row r="1415" spans="2:2">
      <c r="B1415" s="69"/>
    </row>
    <row r="1416" spans="2:2">
      <c r="B1416" s="69"/>
    </row>
    <row r="1417" spans="2:2">
      <c r="B1417" s="69"/>
    </row>
    <row r="1418" spans="2:2">
      <c r="B1418" s="69"/>
    </row>
    <row r="1419" spans="2:2">
      <c r="B1419" s="69"/>
    </row>
    <row r="1420" spans="2:2">
      <c r="B1420" s="69"/>
    </row>
    <row r="1421" spans="2:2">
      <c r="B1421" s="69"/>
    </row>
    <row r="1422" spans="2:2">
      <c r="B1422" s="69"/>
    </row>
    <row r="1423" spans="2:2">
      <c r="B1423" s="69"/>
    </row>
    <row r="1424" spans="2:2">
      <c r="B1424" s="69"/>
    </row>
    <row r="1425" spans="2:2">
      <c r="B1425" s="69"/>
    </row>
    <row r="1426" spans="2:2">
      <c r="B1426" s="69"/>
    </row>
    <row r="1427" spans="2:2">
      <c r="B1427" s="69"/>
    </row>
    <row r="1428" spans="2:2">
      <c r="B1428" s="69"/>
    </row>
    <row r="1429" spans="2:2">
      <c r="B1429" s="69"/>
    </row>
    <row r="1430" spans="2:2">
      <c r="B1430" s="69"/>
    </row>
    <row r="1431" spans="2:2">
      <c r="B1431" s="69"/>
    </row>
    <row r="1432" spans="2:2">
      <c r="B1432" s="69"/>
    </row>
    <row r="1433" spans="2:2">
      <c r="B1433" s="69"/>
    </row>
    <row r="1434" spans="2:2">
      <c r="B1434" s="69"/>
    </row>
    <row r="1435" spans="2:2">
      <c r="B1435" s="69"/>
    </row>
    <row r="1436" spans="2:2">
      <c r="B1436" s="69"/>
    </row>
    <row r="1437" spans="2:2">
      <c r="B1437" s="69"/>
    </row>
    <row r="1438" spans="2:2">
      <c r="B1438" s="69"/>
    </row>
    <row r="1439" spans="2:2">
      <c r="B1439" s="69"/>
    </row>
    <row r="1440" spans="2:2">
      <c r="B1440" s="69"/>
    </row>
    <row r="1441" spans="2:2">
      <c r="B1441" s="69"/>
    </row>
    <row r="1442" spans="2:2">
      <c r="B1442" s="69"/>
    </row>
    <row r="1443" spans="2:2">
      <c r="B1443" s="69"/>
    </row>
    <row r="1444" spans="2:2">
      <c r="B1444" s="69"/>
    </row>
    <row r="1445" spans="2:2">
      <c r="B1445" s="69"/>
    </row>
    <row r="1446" spans="2:2">
      <c r="B1446" s="69"/>
    </row>
    <row r="1447" spans="2:2">
      <c r="B1447" s="69"/>
    </row>
    <row r="1448" spans="2:2">
      <c r="B1448" s="69"/>
    </row>
    <row r="1449" spans="2:2">
      <c r="B1449" s="69"/>
    </row>
    <row r="1450" spans="2:2">
      <c r="B1450" s="69"/>
    </row>
    <row r="1451" spans="2:2">
      <c r="B1451" s="69"/>
    </row>
    <row r="1452" spans="2:2">
      <c r="B1452" s="69"/>
    </row>
    <row r="1453" spans="2:2">
      <c r="B1453" s="69"/>
    </row>
    <row r="1454" spans="2:2">
      <c r="B1454" s="69"/>
    </row>
    <row r="1455" spans="2:2">
      <c r="B1455" s="69"/>
    </row>
    <row r="1456" spans="2:2">
      <c r="B1456" s="69"/>
    </row>
    <row r="1457" spans="2:2">
      <c r="B1457" s="69"/>
    </row>
    <row r="1458" spans="2:2">
      <c r="B1458" s="69"/>
    </row>
    <row r="1459" spans="2:2">
      <c r="B1459" s="69"/>
    </row>
    <row r="1460" spans="2:2">
      <c r="B1460" s="69"/>
    </row>
    <row r="1461" spans="2:2">
      <c r="B1461" s="69"/>
    </row>
    <row r="1462" spans="2:2">
      <c r="B1462" s="69"/>
    </row>
    <row r="1463" spans="2:2">
      <c r="B1463" s="69"/>
    </row>
    <row r="1464" spans="2:2">
      <c r="B1464" s="69"/>
    </row>
    <row r="1465" spans="2:2">
      <c r="B1465" s="69"/>
    </row>
    <row r="1466" spans="2:2">
      <c r="B1466" s="69"/>
    </row>
    <row r="1467" spans="2:2">
      <c r="B1467" s="69"/>
    </row>
    <row r="1468" spans="2:2">
      <c r="B1468" s="69"/>
    </row>
    <row r="1469" spans="2:2">
      <c r="B1469" s="69"/>
    </row>
    <row r="1470" spans="2:2">
      <c r="B1470" s="69"/>
    </row>
    <row r="1471" spans="2:2">
      <c r="B1471" s="69"/>
    </row>
    <row r="1472" spans="2:2">
      <c r="B1472" s="69"/>
    </row>
    <row r="1473" spans="2:2">
      <c r="B1473" s="69"/>
    </row>
    <row r="1474" spans="2:2">
      <c r="B1474" s="69"/>
    </row>
    <row r="1475" spans="2:2">
      <c r="B1475" s="69"/>
    </row>
    <row r="1476" spans="2:2">
      <c r="B1476" s="69"/>
    </row>
    <row r="1477" spans="2:2">
      <c r="B1477" s="69"/>
    </row>
    <row r="1478" spans="2:2">
      <c r="B1478" s="69"/>
    </row>
    <row r="1479" spans="2:2">
      <c r="B1479" s="69"/>
    </row>
    <row r="1480" spans="2:2">
      <c r="B1480" s="69"/>
    </row>
    <row r="1481" spans="2:2">
      <c r="B1481" s="69"/>
    </row>
    <row r="1482" spans="2:2">
      <c r="B1482" s="69"/>
    </row>
    <row r="1483" spans="2:2">
      <c r="B1483" s="69"/>
    </row>
    <row r="1484" spans="2:2">
      <c r="B1484" s="69"/>
    </row>
    <row r="1485" spans="2:2">
      <c r="B1485" s="69"/>
    </row>
    <row r="1486" spans="2:2">
      <c r="B1486" s="69"/>
    </row>
    <row r="1487" spans="2:2">
      <c r="B1487" s="69"/>
    </row>
    <row r="1488" spans="2:2">
      <c r="B1488" s="69"/>
    </row>
    <row r="1489" spans="2:2">
      <c r="B1489" s="69"/>
    </row>
    <row r="1490" spans="2:2">
      <c r="B1490" s="69"/>
    </row>
    <row r="1491" spans="2:2">
      <c r="B1491" s="69"/>
    </row>
    <row r="1492" spans="2:2">
      <c r="B1492" s="69"/>
    </row>
    <row r="1493" spans="2:2">
      <c r="B1493" s="69"/>
    </row>
    <row r="1494" spans="2:2">
      <c r="B1494" s="69"/>
    </row>
    <row r="1495" spans="2:2">
      <c r="B1495" s="69"/>
    </row>
    <row r="1496" spans="2:2">
      <c r="B1496" s="69"/>
    </row>
    <row r="1497" spans="2:2">
      <c r="B1497" s="69"/>
    </row>
    <row r="1498" spans="2:2">
      <c r="B1498" s="69"/>
    </row>
    <row r="1499" spans="2:2">
      <c r="B1499" s="69"/>
    </row>
    <row r="1500" spans="2:2">
      <c r="B1500" s="69"/>
    </row>
    <row r="1501" spans="2:2">
      <c r="B1501" s="69"/>
    </row>
    <row r="1502" spans="2:2">
      <c r="B1502" s="69"/>
    </row>
    <row r="1503" spans="2:2">
      <c r="B1503" s="69"/>
    </row>
    <row r="1504" spans="2:2">
      <c r="B1504" s="69"/>
    </row>
    <row r="1505" spans="2:2">
      <c r="B1505" s="69"/>
    </row>
    <row r="1506" spans="2:2">
      <c r="B1506" s="69"/>
    </row>
    <row r="1507" spans="2:2">
      <c r="B1507" s="69"/>
    </row>
    <row r="1508" spans="2:2">
      <c r="B1508" s="69"/>
    </row>
    <row r="1509" spans="2:2">
      <c r="B1509" s="69"/>
    </row>
    <row r="1510" spans="2:2">
      <c r="B1510" s="69"/>
    </row>
    <row r="1511" spans="2:2">
      <c r="B1511" s="69"/>
    </row>
    <row r="1512" spans="2:2">
      <c r="B1512" s="69"/>
    </row>
    <row r="1513" spans="2:2">
      <c r="B1513" s="69"/>
    </row>
    <row r="1514" spans="2:2">
      <c r="B1514" s="69"/>
    </row>
    <row r="1515" spans="2:2">
      <c r="B1515" s="69"/>
    </row>
    <row r="1516" spans="2:2">
      <c r="B1516" s="69"/>
    </row>
    <row r="1517" spans="2:2">
      <c r="B1517" s="69"/>
    </row>
    <row r="1518" spans="2:2">
      <c r="B1518" s="69"/>
    </row>
    <row r="1519" spans="2:2">
      <c r="B1519" s="69"/>
    </row>
    <row r="1520" spans="2:2">
      <c r="B1520" s="69"/>
    </row>
    <row r="1521" spans="2:2">
      <c r="B1521" s="69"/>
    </row>
    <row r="1522" spans="2:2">
      <c r="B1522" s="69"/>
    </row>
    <row r="1523" spans="2:2">
      <c r="B1523" s="69"/>
    </row>
    <row r="1524" spans="2:2">
      <c r="B1524" s="69"/>
    </row>
    <row r="1525" spans="2:2">
      <c r="B1525" s="69"/>
    </row>
    <row r="1526" spans="2:2">
      <c r="B1526" s="69"/>
    </row>
    <row r="1527" spans="2:2">
      <c r="B1527" s="69"/>
    </row>
    <row r="1528" spans="2:2">
      <c r="B1528" s="69"/>
    </row>
    <row r="1529" spans="2:2">
      <c r="B1529" s="69"/>
    </row>
    <row r="1530" spans="2:2">
      <c r="B1530" s="69"/>
    </row>
    <row r="1531" spans="2:2">
      <c r="B1531" s="69"/>
    </row>
    <row r="1532" spans="2:2">
      <c r="B1532" s="69"/>
    </row>
    <row r="1533" spans="2:2">
      <c r="B1533" s="69"/>
    </row>
    <row r="1534" spans="2:2">
      <c r="B1534" s="69"/>
    </row>
    <row r="1535" spans="2:2">
      <c r="B1535" s="69"/>
    </row>
    <row r="1536" spans="2:2">
      <c r="B1536" s="69"/>
    </row>
    <row r="1537" spans="2:2">
      <c r="B1537" s="69"/>
    </row>
    <row r="1538" spans="2:2">
      <c r="B1538" s="69"/>
    </row>
    <row r="1539" spans="2:2">
      <c r="B1539" s="69"/>
    </row>
    <row r="1540" spans="2:2">
      <c r="B1540" s="69"/>
    </row>
    <row r="1541" spans="2:2">
      <c r="B1541" s="69"/>
    </row>
    <row r="1542" spans="2:2">
      <c r="B1542" s="69"/>
    </row>
    <row r="1543" spans="2:2">
      <c r="B1543" s="69"/>
    </row>
    <row r="1544" spans="2:2">
      <c r="B1544" s="69"/>
    </row>
    <row r="1545" spans="2:2">
      <c r="B1545" s="69"/>
    </row>
    <row r="1546" spans="2:2">
      <c r="B1546" s="69"/>
    </row>
    <row r="1547" spans="2:2">
      <c r="B1547" s="69"/>
    </row>
    <row r="1548" spans="2:2">
      <c r="B1548" s="69"/>
    </row>
    <row r="1549" spans="2:2">
      <c r="B1549" s="69"/>
    </row>
    <row r="1550" spans="2:2">
      <c r="B1550" s="69"/>
    </row>
    <row r="1551" spans="2:2">
      <c r="B1551" s="69"/>
    </row>
    <row r="1552" spans="2:2">
      <c r="B1552" s="69"/>
    </row>
    <row r="1553" spans="2:2">
      <c r="B1553" s="69"/>
    </row>
    <row r="1554" spans="2:2">
      <c r="B1554" s="69"/>
    </row>
    <row r="1555" spans="2:2">
      <c r="B1555" s="69"/>
    </row>
    <row r="1556" spans="2:2">
      <c r="B1556" s="69"/>
    </row>
    <row r="1557" spans="2:2">
      <c r="B1557" s="69"/>
    </row>
    <row r="1558" spans="2:2">
      <c r="B1558" s="69"/>
    </row>
    <row r="1559" spans="2:2">
      <c r="B1559" s="69"/>
    </row>
    <row r="1560" spans="2:2">
      <c r="B1560" s="69"/>
    </row>
    <row r="1561" spans="2:2">
      <c r="B1561" s="69"/>
    </row>
    <row r="1562" spans="2:2">
      <c r="B1562" s="69"/>
    </row>
    <row r="1563" spans="2:2">
      <c r="B1563" s="69"/>
    </row>
    <row r="1564" spans="2:2">
      <c r="B1564" s="69"/>
    </row>
    <row r="1565" spans="2:2">
      <c r="B1565" s="69"/>
    </row>
    <row r="1566" spans="2:2">
      <c r="B1566" s="69"/>
    </row>
    <row r="1567" spans="2:2">
      <c r="B1567" s="69"/>
    </row>
    <row r="1568" spans="2:2">
      <c r="B1568" s="69"/>
    </row>
    <row r="1569" spans="2:2">
      <c r="B1569" s="69"/>
    </row>
    <row r="1570" spans="2:2">
      <c r="B1570" s="69"/>
    </row>
    <row r="1571" spans="2:2">
      <c r="B1571" s="69"/>
    </row>
    <row r="1572" spans="2:2">
      <c r="B1572" s="69"/>
    </row>
    <row r="1573" spans="2:2">
      <c r="B1573" s="69"/>
    </row>
    <row r="1574" spans="2:2">
      <c r="B1574" s="69"/>
    </row>
    <row r="1575" spans="2:2">
      <c r="B1575" s="69"/>
    </row>
    <row r="1576" spans="2:2">
      <c r="B1576" s="69"/>
    </row>
    <row r="1577" spans="2:2">
      <c r="B1577" s="69"/>
    </row>
    <row r="1578" spans="2:2">
      <c r="B1578" s="69"/>
    </row>
    <row r="1579" spans="2:2">
      <c r="B1579" s="69"/>
    </row>
    <row r="1580" spans="2:2">
      <c r="B1580" s="69"/>
    </row>
    <row r="1581" spans="2:2">
      <c r="B1581" s="69"/>
    </row>
    <row r="1582" spans="2:2">
      <c r="B1582" s="69"/>
    </row>
    <row r="1583" spans="2:2">
      <c r="B1583" s="69"/>
    </row>
    <row r="1584" spans="2:2">
      <c r="B1584" s="69"/>
    </row>
    <row r="1585" spans="2:2">
      <c r="B1585" s="69"/>
    </row>
    <row r="1586" spans="2:2">
      <c r="B1586" s="69"/>
    </row>
    <row r="1587" spans="2:2">
      <c r="B1587" s="69"/>
    </row>
    <row r="1588" spans="2:2">
      <c r="B1588" s="69"/>
    </row>
    <row r="1589" spans="2:2">
      <c r="B1589" s="69"/>
    </row>
    <row r="1590" spans="2:2">
      <c r="B1590" s="69"/>
    </row>
    <row r="1591" spans="2:2">
      <c r="B1591" s="69"/>
    </row>
    <row r="1592" spans="2:2">
      <c r="B1592" s="69"/>
    </row>
    <row r="1593" spans="2:2">
      <c r="B1593" s="69"/>
    </row>
    <row r="1594" spans="2:2">
      <c r="B1594" s="69"/>
    </row>
    <row r="1595" spans="2:2">
      <c r="B1595" s="69"/>
    </row>
    <row r="1596" spans="2:2">
      <c r="B1596" s="69"/>
    </row>
    <row r="1597" spans="2:2">
      <c r="B1597" s="69"/>
    </row>
    <row r="1598" spans="2:2">
      <c r="B1598" s="69"/>
    </row>
    <row r="1599" spans="2:2">
      <c r="B1599" s="69"/>
    </row>
    <row r="1600" spans="2:2">
      <c r="B1600" s="69"/>
    </row>
    <row r="1601" spans="2:2">
      <c r="B1601" s="69"/>
    </row>
    <row r="1602" spans="2:2">
      <c r="B1602" s="69"/>
    </row>
    <row r="1603" spans="2:2">
      <c r="B1603" s="69"/>
    </row>
    <row r="1604" spans="2:2">
      <c r="B1604" s="69"/>
    </row>
    <row r="1605" spans="2:2">
      <c r="B1605" s="69"/>
    </row>
    <row r="1606" spans="2:2">
      <c r="B1606" s="69"/>
    </row>
    <row r="1607" spans="2:2">
      <c r="B1607" s="69"/>
    </row>
    <row r="1608" spans="2:2">
      <c r="B1608" s="69"/>
    </row>
    <row r="1609" spans="2:2">
      <c r="B1609" s="69"/>
    </row>
    <row r="1610" spans="2:2">
      <c r="B1610" s="69"/>
    </row>
    <row r="1611" spans="2:2">
      <c r="B1611" s="69"/>
    </row>
    <row r="1612" spans="2:2">
      <c r="B1612" s="69"/>
    </row>
    <row r="1613" spans="2:2">
      <c r="B1613" s="69"/>
    </row>
    <row r="1614" spans="2:2">
      <c r="B1614" s="69"/>
    </row>
    <row r="1615" spans="2:2">
      <c r="B1615" s="69"/>
    </row>
    <row r="1616" spans="2:2">
      <c r="B1616" s="69"/>
    </row>
    <row r="1617" spans="2:2">
      <c r="B1617" s="69"/>
    </row>
    <row r="1618" spans="2:2">
      <c r="B1618" s="69"/>
    </row>
    <row r="1619" spans="2:2">
      <c r="B1619" s="69"/>
    </row>
    <row r="1620" spans="2:2">
      <c r="B1620" s="69"/>
    </row>
    <row r="1621" spans="2:2">
      <c r="B1621" s="69"/>
    </row>
    <row r="1622" spans="2:2">
      <c r="B1622" s="69"/>
    </row>
    <row r="1623" spans="2:2">
      <c r="B1623" s="69"/>
    </row>
    <row r="1624" spans="2:2">
      <c r="B1624" s="69"/>
    </row>
    <row r="1625" spans="2:2">
      <c r="B1625" s="69"/>
    </row>
    <row r="1626" spans="2:2">
      <c r="B1626" s="69"/>
    </row>
    <row r="1627" spans="2:2">
      <c r="B1627" s="69"/>
    </row>
    <row r="1628" spans="2:2">
      <c r="B1628" s="69"/>
    </row>
    <row r="1629" spans="2:2">
      <c r="B1629" s="69"/>
    </row>
    <row r="1630" spans="2:2">
      <c r="B1630" s="69"/>
    </row>
    <row r="1631" spans="2:2">
      <c r="B1631" s="69"/>
    </row>
    <row r="1632" spans="2:2">
      <c r="B1632" s="69"/>
    </row>
    <row r="1633" spans="2:2">
      <c r="B1633" s="69"/>
    </row>
    <row r="1634" spans="2:2">
      <c r="B1634" s="69"/>
    </row>
    <row r="1635" spans="2:2">
      <c r="B1635" s="69"/>
    </row>
    <row r="1636" spans="2:2">
      <c r="B1636" s="69"/>
    </row>
    <row r="1637" spans="2:2">
      <c r="B1637" s="69"/>
    </row>
    <row r="1638" spans="2:2">
      <c r="B1638" s="69"/>
    </row>
    <row r="1639" spans="2:2">
      <c r="B1639" s="69"/>
    </row>
    <row r="1640" spans="2:2">
      <c r="B1640" s="69"/>
    </row>
    <row r="1641" spans="2:2">
      <c r="B1641" s="69"/>
    </row>
    <row r="1642" spans="2:2">
      <c r="B1642" s="69"/>
    </row>
    <row r="1643" spans="2:2">
      <c r="B1643" s="69"/>
    </row>
    <row r="1644" spans="2:2">
      <c r="B1644" s="69"/>
    </row>
    <row r="1645" spans="2:2">
      <c r="B1645" s="69"/>
    </row>
    <row r="1646" spans="2:2">
      <c r="B1646" s="69"/>
    </row>
    <row r="1647" spans="2:2">
      <c r="B1647" s="69"/>
    </row>
    <row r="1648" spans="2:2">
      <c r="B1648" s="69"/>
    </row>
    <row r="1649" spans="2:2">
      <c r="B1649" s="69"/>
    </row>
    <row r="1650" spans="2:2">
      <c r="B1650" s="69"/>
    </row>
    <row r="1651" spans="2:2">
      <c r="B1651" s="69"/>
    </row>
    <row r="1652" spans="2:2">
      <c r="B1652" s="69"/>
    </row>
    <row r="1653" spans="2:2">
      <c r="B1653" s="69"/>
    </row>
    <row r="1654" spans="2:2">
      <c r="B1654" s="69"/>
    </row>
    <row r="1655" spans="2:2">
      <c r="B1655" s="69"/>
    </row>
    <row r="1656" spans="2:2">
      <c r="B1656" s="69"/>
    </row>
    <row r="1657" spans="2:2">
      <c r="B1657" s="69"/>
    </row>
    <row r="1658" spans="2:2">
      <c r="B1658" s="69"/>
    </row>
    <row r="1659" spans="2:2">
      <c r="B1659" s="69"/>
    </row>
    <row r="1660" spans="2:2">
      <c r="B1660" s="69"/>
    </row>
    <row r="1661" spans="2:2">
      <c r="B1661" s="69"/>
    </row>
    <row r="1662" spans="2:2">
      <c r="B1662" s="69"/>
    </row>
    <row r="1663" spans="2:2">
      <c r="B1663" s="69"/>
    </row>
    <row r="1664" spans="2:2">
      <c r="B1664" s="69"/>
    </row>
    <row r="1665" spans="2:2">
      <c r="B1665" s="69"/>
    </row>
    <row r="1666" spans="2:2">
      <c r="B1666" s="69"/>
    </row>
    <row r="1667" spans="2:2">
      <c r="B1667" s="69"/>
    </row>
    <row r="1668" spans="2:2">
      <c r="B1668" s="69"/>
    </row>
    <row r="1669" spans="2:2">
      <c r="B1669" s="69"/>
    </row>
    <row r="1670" spans="2:2">
      <c r="B1670" s="69"/>
    </row>
    <row r="1671" spans="2:2">
      <c r="B1671" s="69"/>
    </row>
    <row r="1672" spans="2:2">
      <c r="B1672" s="69"/>
    </row>
    <row r="1673" spans="2:2">
      <c r="B1673" s="69"/>
    </row>
    <row r="1674" spans="2:2">
      <c r="B1674" s="69"/>
    </row>
    <row r="1675" spans="2:2">
      <c r="B1675" s="69"/>
    </row>
    <row r="1676" spans="2:2">
      <c r="B1676" s="69"/>
    </row>
    <row r="1677" spans="2:2">
      <c r="B1677" s="69"/>
    </row>
    <row r="1678" spans="2:2">
      <c r="B1678" s="69"/>
    </row>
    <row r="1679" spans="2:2">
      <c r="B1679" s="69"/>
    </row>
    <row r="1680" spans="2:2">
      <c r="B1680" s="69"/>
    </row>
    <row r="1681" spans="2:2">
      <c r="B1681" s="69"/>
    </row>
    <row r="1682" spans="2:2">
      <c r="B1682" s="69"/>
    </row>
    <row r="1683" spans="2:2">
      <c r="B1683" s="69"/>
    </row>
    <row r="1684" spans="2:2">
      <c r="B1684" s="69"/>
    </row>
    <row r="1685" spans="2:2">
      <c r="B1685" s="69"/>
    </row>
    <row r="1686" spans="2:2">
      <c r="B1686" s="69"/>
    </row>
    <row r="1687" spans="2:2">
      <c r="B1687" s="69"/>
    </row>
    <row r="1688" spans="2:2">
      <c r="B1688" s="69"/>
    </row>
    <row r="1689" spans="2:2">
      <c r="B1689" s="69"/>
    </row>
    <row r="1690" spans="2:2">
      <c r="B1690" s="69"/>
    </row>
    <row r="1691" spans="2:2">
      <c r="B1691" s="69"/>
    </row>
    <row r="1692" spans="2:2">
      <c r="B1692" s="69"/>
    </row>
    <row r="1693" spans="2:2">
      <c r="B1693" s="69"/>
    </row>
    <row r="1694" spans="2:2">
      <c r="B1694" s="69"/>
    </row>
    <row r="1695" spans="2:2">
      <c r="B1695" s="69"/>
    </row>
    <row r="1696" spans="2:2">
      <c r="B1696" s="69"/>
    </row>
    <row r="1697" spans="2:2">
      <c r="B1697" s="69"/>
    </row>
    <row r="1698" spans="2:2">
      <c r="B1698" s="69"/>
    </row>
    <row r="1699" spans="2:2">
      <c r="B1699" s="69"/>
    </row>
    <row r="1700" spans="2:2">
      <c r="B1700" s="69"/>
    </row>
    <row r="1701" spans="2:2">
      <c r="B1701" s="69"/>
    </row>
    <row r="1702" spans="2:2">
      <c r="B1702" s="69"/>
    </row>
    <row r="1703" spans="2:2">
      <c r="B1703" s="69"/>
    </row>
    <row r="1704" spans="2:2">
      <c r="B1704" s="69"/>
    </row>
    <row r="1705" spans="2:2">
      <c r="B1705" s="69"/>
    </row>
    <row r="1706" spans="2:2">
      <c r="B1706" s="69"/>
    </row>
    <row r="1707" spans="2:2">
      <c r="B1707" s="69"/>
    </row>
    <row r="1708" spans="2:2">
      <c r="B1708" s="69"/>
    </row>
    <row r="1709" spans="2:2">
      <c r="B1709" s="69"/>
    </row>
    <row r="1710" spans="2:2">
      <c r="B1710" s="69"/>
    </row>
    <row r="1711" spans="2:2">
      <c r="B1711" s="69"/>
    </row>
    <row r="1712" spans="2:2">
      <c r="B1712" s="69"/>
    </row>
    <row r="1713" spans="2:2">
      <c r="B1713" s="69"/>
    </row>
    <row r="1714" spans="2:2">
      <c r="B1714" s="69"/>
    </row>
    <row r="1715" spans="2:2">
      <c r="B1715" s="69"/>
    </row>
    <row r="1716" spans="2:2">
      <c r="B1716" s="69"/>
    </row>
    <row r="1717" spans="2:2">
      <c r="B1717" s="69"/>
    </row>
    <row r="1718" spans="2:2">
      <c r="B1718" s="69"/>
    </row>
    <row r="1719" spans="2:2">
      <c r="B1719" s="69"/>
    </row>
    <row r="1720" spans="2:2">
      <c r="B1720" s="69"/>
    </row>
    <row r="1721" spans="2:2">
      <c r="B1721" s="69"/>
    </row>
    <row r="1722" spans="2:2">
      <c r="B1722" s="69"/>
    </row>
    <row r="1723" spans="2:2">
      <c r="B1723" s="69"/>
    </row>
    <row r="1724" spans="2:2">
      <c r="B1724" s="69"/>
    </row>
    <row r="1725" spans="2:2">
      <c r="B1725" s="69"/>
    </row>
    <row r="1726" spans="2:2">
      <c r="B1726" s="69"/>
    </row>
    <row r="1727" spans="2:2">
      <c r="B1727" s="69"/>
    </row>
    <row r="1728" spans="2:2">
      <c r="B1728" s="69"/>
    </row>
    <row r="1729" spans="2:2">
      <c r="B1729" s="69"/>
    </row>
    <row r="1730" spans="2:2">
      <c r="B1730" s="69"/>
    </row>
    <row r="1731" spans="2:2">
      <c r="B1731" s="69"/>
    </row>
    <row r="1732" spans="2:2">
      <c r="B1732" s="69"/>
    </row>
    <row r="1733" spans="2:2">
      <c r="B1733" s="69"/>
    </row>
    <row r="1734" spans="2:2">
      <c r="B1734" s="69"/>
    </row>
    <row r="1735" spans="2:2">
      <c r="B1735" s="69"/>
    </row>
    <row r="1736" spans="2:2">
      <c r="B1736" s="69"/>
    </row>
    <row r="1737" spans="2:2">
      <c r="B1737" s="69"/>
    </row>
    <row r="1738" spans="2:2">
      <c r="B1738" s="69"/>
    </row>
    <row r="1739" spans="2:2">
      <c r="B1739" s="69"/>
    </row>
    <row r="1740" spans="2:2">
      <c r="B1740" s="69"/>
    </row>
    <row r="1741" spans="2:2">
      <c r="B1741" s="69"/>
    </row>
    <row r="1742" spans="2:2">
      <c r="B1742" s="69"/>
    </row>
    <row r="1743" spans="2:2">
      <c r="B1743" s="69"/>
    </row>
    <row r="1744" spans="2:2">
      <c r="B1744" s="69"/>
    </row>
    <row r="1745" spans="2:2">
      <c r="B1745" s="69"/>
    </row>
    <row r="1746" spans="2:2">
      <c r="B1746" s="69"/>
    </row>
    <row r="1747" spans="2:2">
      <c r="B1747" s="69"/>
    </row>
    <row r="1748" spans="2:2">
      <c r="B1748" s="69"/>
    </row>
    <row r="1749" spans="2:2">
      <c r="B1749" s="69"/>
    </row>
    <row r="1750" spans="2:2">
      <c r="B1750" s="69"/>
    </row>
    <row r="1751" spans="2:2">
      <c r="B1751" s="69"/>
    </row>
    <row r="1752" spans="2:2">
      <c r="B1752" s="69"/>
    </row>
    <row r="1753" spans="2:2">
      <c r="B1753" s="69"/>
    </row>
    <row r="1754" spans="2:2">
      <c r="B1754" s="69"/>
    </row>
    <row r="1755" spans="2:2">
      <c r="B1755" s="69"/>
    </row>
    <row r="1756" spans="2:2">
      <c r="B1756" s="69"/>
    </row>
    <row r="1757" spans="2:2">
      <c r="B1757" s="69"/>
    </row>
    <row r="1758" spans="2:2">
      <c r="B1758" s="69"/>
    </row>
    <row r="1759" spans="2:2">
      <c r="B1759" s="69"/>
    </row>
    <row r="1760" spans="2:2">
      <c r="B1760" s="69"/>
    </row>
    <row r="1761" spans="2:2">
      <c r="B1761" s="69"/>
    </row>
    <row r="1762" spans="2:2">
      <c r="B1762" s="69"/>
    </row>
    <row r="1763" spans="2:2">
      <c r="B1763" s="69"/>
    </row>
    <row r="1764" spans="2:2">
      <c r="B1764" s="69"/>
    </row>
    <row r="1765" spans="2:2">
      <c r="B1765" s="69"/>
    </row>
    <row r="1766" spans="2:2">
      <c r="B1766" s="69"/>
    </row>
    <row r="1767" spans="2:2">
      <c r="B1767" s="69"/>
    </row>
    <row r="1768" spans="2:2">
      <c r="B1768" s="69"/>
    </row>
    <row r="1769" spans="2:2">
      <c r="B1769" s="69"/>
    </row>
    <row r="1770" spans="2:2">
      <c r="B1770" s="69"/>
    </row>
    <row r="1771" spans="2:2">
      <c r="B1771" s="69"/>
    </row>
    <row r="1772" spans="2:2">
      <c r="B1772" s="69"/>
    </row>
    <row r="1773" spans="2:2">
      <c r="B1773" s="69"/>
    </row>
    <row r="1774" spans="2:2">
      <c r="B1774" s="69"/>
    </row>
    <row r="1775" spans="2:2">
      <c r="B1775" s="69"/>
    </row>
    <row r="1776" spans="2:2">
      <c r="B1776" s="69"/>
    </row>
    <row r="1777" spans="2:2">
      <c r="B1777" s="69"/>
    </row>
    <row r="1778" spans="2:2">
      <c r="B1778" s="69"/>
    </row>
    <row r="1779" spans="2:2">
      <c r="B1779" s="69"/>
    </row>
    <row r="1780" spans="2:2">
      <c r="B1780" s="69"/>
    </row>
    <row r="1781" spans="2:2">
      <c r="B1781" s="69"/>
    </row>
    <row r="1782" spans="2:2">
      <c r="B1782" s="69"/>
    </row>
    <row r="1783" spans="2:2">
      <c r="B1783" s="69"/>
    </row>
    <row r="1784" spans="2:2">
      <c r="B1784" s="69"/>
    </row>
    <row r="1785" spans="2:2">
      <c r="B1785" s="69"/>
    </row>
    <row r="1786" spans="2:2">
      <c r="B1786" s="69"/>
    </row>
    <row r="1787" spans="2:2">
      <c r="B1787" s="69"/>
    </row>
    <row r="1788" spans="2:2">
      <c r="B1788" s="69"/>
    </row>
    <row r="1789" spans="2:2">
      <c r="B1789" s="69"/>
    </row>
    <row r="1790" spans="2:2">
      <c r="B1790" s="69"/>
    </row>
    <row r="1791" spans="2:2">
      <c r="B1791" s="69"/>
    </row>
    <row r="1792" spans="2:2">
      <c r="B1792" s="69"/>
    </row>
    <row r="1793" spans="2:2">
      <c r="B1793" s="69"/>
    </row>
    <row r="1794" spans="2:2">
      <c r="B1794" s="69"/>
    </row>
    <row r="1795" spans="2:2">
      <c r="B1795" s="69"/>
    </row>
    <row r="1796" spans="2:2">
      <c r="B1796" s="69"/>
    </row>
    <row r="1797" spans="2:2">
      <c r="B1797" s="69"/>
    </row>
    <row r="1798" spans="2:2">
      <c r="B1798" s="69"/>
    </row>
    <row r="1799" spans="2:2">
      <c r="B1799" s="69"/>
    </row>
    <row r="1800" spans="2:2">
      <c r="B1800" s="69"/>
    </row>
    <row r="1801" spans="2:2">
      <c r="B1801" s="69"/>
    </row>
    <row r="1802" spans="2:2">
      <c r="B1802" s="69"/>
    </row>
    <row r="1803" spans="2:2">
      <c r="B1803" s="69"/>
    </row>
    <row r="1804" spans="2:2">
      <c r="B1804" s="69"/>
    </row>
    <row r="1805" spans="2:2">
      <c r="B1805" s="69"/>
    </row>
    <row r="1806" spans="2:2">
      <c r="B1806" s="69"/>
    </row>
    <row r="1807" spans="2:2">
      <c r="B1807" s="69"/>
    </row>
    <row r="1808" spans="2:2">
      <c r="B1808" s="69"/>
    </row>
    <row r="1809" spans="2:2">
      <c r="B1809" s="69"/>
    </row>
    <row r="1810" spans="2:2">
      <c r="B1810" s="69"/>
    </row>
    <row r="1811" spans="2:2">
      <c r="B1811" s="69"/>
    </row>
    <row r="1812" spans="2:2">
      <c r="B1812" s="69"/>
    </row>
    <row r="1813" spans="2:2">
      <c r="B1813" s="69"/>
    </row>
    <row r="1814" spans="2:2">
      <c r="B1814" s="69"/>
    </row>
    <row r="1815" spans="2:2">
      <c r="B1815" s="69"/>
    </row>
    <row r="1816" spans="2:2">
      <c r="B1816" s="69"/>
    </row>
    <row r="1817" spans="2:2">
      <c r="B1817" s="69"/>
    </row>
    <row r="1818" spans="2:2">
      <c r="B1818" s="69"/>
    </row>
    <row r="1819" spans="2:2">
      <c r="B1819" s="69"/>
    </row>
    <row r="1820" spans="2:2">
      <c r="B1820" s="69"/>
    </row>
    <row r="1821" spans="2:2">
      <c r="B1821" s="69"/>
    </row>
    <row r="1822" spans="2:2">
      <c r="B1822" s="69"/>
    </row>
    <row r="1823" spans="2:2">
      <c r="B1823" s="69"/>
    </row>
    <row r="1824" spans="2:2">
      <c r="B1824" s="69"/>
    </row>
    <row r="1825" spans="2:2">
      <c r="B1825" s="69"/>
    </row>
    <row r="1826" spans="2:2">
      <c r="B1826" s="69"/>
    </row>
    <row r="1827" spans="2:2">
      <c r="B1827" s="69"/>
    </row>
    <row r="1828" spans="2:2">
      <c r="B1828" s="69"/>
    </row>
    <row r="1829" spans="2:2">
      <c r="B1829" s="69"/>
    </row>
    <row r="1830" spans="2:2">
      <c r="B1830" s="69"/>
    </row>
    <row r="1831" spans="2:2">
      <c r="B1831" s="69"/>
    </row>
    <row r="1832" spans="2:2">
      <c r="B1832" s="69"/>
    </row>
    <row r="1833" spans="2:2">
      <c r="B1833" s="69"/>
    </row>
    <row r="1834" spans="2:2">
      <c r="B1834" s="69"/>
    </row>
    <row r="1835" spans="2:2">
      <c r="B1835" s="69"/>
    </row>
    <row r="1836" spans="2:2">
      <c r="B1836" s="69"/>
    </row>
    <row r="1837" spans="2:2">
      <c r="B1837" s="69"/>
    </row>
    <row r="1838" spans="2:2">
      <c r="B1838" s="69"/>
    </row>
    <row r="1839" spans="2:2">
      <c r="B1839" s="69"/>
    </row>
    <row r="1840" spans="2:2">
      <c r="B1840" s="69"/>
    </row>
    <row r="1841" spans="2:2">
      <c r="B1841" s="69"/>
    </row>
    <row r="1842" spans="2:2">
      <c r="B1842" s="69"/>
    </row>
    <row r="1843" spans="2:2">
      <c r="B1843" s="69"/>
    </row>
    <row r="1844" spans="2:2">
      <c r="B1844" s="69"/>
    </row>
    <row r="1845" spans="2:2">
      <c r="B1845" s="69"/>
    </row>
    <row r="1846" spans="2:2">
      <c r="B1846" s="69"/>
    </row>
    <row r="1847" spans="2:2">
      <c r="B1847" s="69"/>
    </row>
    <row r="1848" spans="2:2">
      <c r="B1848" s="69"/>
    </row>
    <row r="1849" spans="2:2">
      <c r="B1849" s="69"/>
    </row>
    <row r="1850" spans="2:2">
      <c r="B1850" s="69"/>
    </row>
    <row r="1851" spans="2:2">
      <c r="B1851" s="69"/>
    </row>
    <row r="1852" spans="2:2">
      <c r="B1852" s="69"/>
    </row>
    <row r="1853" spans="2:2">
      <c r="B1853" s="69"/>
    </row>
    <row r="1854" spans="2:2">
      <c r="B1854" s="69"/>
    </row>
    <row r="1855" spans="2:2">
      <c r="B1855" s="69"/>
    </row>
    <row r="1856" spans="2:2">
      <c r="B1856" s="69"/>
    </row>
    <row r="1857" spans="2:2">
      <c r="B1857" s="69"/>
    </row>
    <row r="1858" spans="2:2">
      <c r="B1858" s="69"/>
    </row>
    <row r="1859" spans="2:2">
      <c r="B1859" s="69"/>
    </row>
    <row r="1860" spans="2:2">
      <c r="B1860" s="69"/>
    </row>
    <row r="1861" spans="2:2">
      <c r="B1861" s="69"/>
    </row>
    <row r="1862" spans="2:2">
      <c r="B1862" s="69"/>
    </row>
    <row r="1863" spans="2:2">
      <c r="B1863" s="69"/>
    </row>
    <row r="1864" spans="2:2">
      <c r="B1864" s="69"/>
    </row>
    <row r="1865" spans="2:2">
      <c r="B1865" s="69"/>
    </row>
    <row r="1866" spans="2:2">
      <c r="B1866" s="69"/>
    </row>
    <row r="1867" spans="2:2">
      <c r="B1867" s="69"/>
    </row>
    <row r="1868" spans="2:2">
      <c r="B1868" s="69"/>
    </row>
    <row r="1869" spans="2:2">
      <c r="B1869" s="69"/>
    </row>
    <row r="1870" spans="2:2">
      <c r="B1870" s="69"/>
    </row>
    <row r="1871" spans="2:2">
      <c r="B1871" s="69"/>
    </row>
    <row r="1872" spans="2:2">
      <c r="B1872" s="69"/>
    </row>
    <row r="1873" spans="2:2">
      <c r="B1873" s="69"/>
    </row>
    <row r="1874" spans="2:2">
      <c r="B1874" s="69"/>
    </row>
    <row r="1875" spans="2:2">
      <c r="B1875" s="69"/>
    </row>
    <row r="1876" spans="2:2">
      <c r="B1876" s="69"/>
    </row>
    <row r="1877" spans="2:2">
      <c r="B1877" s="69"/>
    </row>
    <row r="1878" spans="2:2">
      <c r="B1878" s="69"/>
    </row>
    <row r="1879" spans="2:2">
      <c r="B1879" s="69"/>
    </row>
    <row r="1880" spans="2:2">
      <c r="B1880" s="69"/>
    </row>
    <row r="1881" spans="2:2">
      <c r="B1881" s="69"/>
    </row>
    <row r="1882" spans="2:2">
      <c r="B1882" s="69"/>
    </row>
    <row r="1883" spans="2:2">
      <c r="B1883" s="69"/>
    </row>
    <row r="1884" spans="2:2">
      <c r="B1884" s="69"/>
    </row>
    <row r="1885" spans="2:2">
      <c r="B1885" s="69"/>
    </row>
    <row r="1886" spans="2:2">
      <c r="B1886" s="69"/>
    </row>
    <row r="1887" spans="2:2">
      <c r="B1887" s="69"/>
    </row>
    <row r="1888" spans="2:2">
      <c r="B1888" s="69"/>
    </row>
    <row r="1889" spans="2:2">
      <c r="B1889" s="69"/>
    </row>
    <row r="1890" spans="2:2">
      <c r="B1890" s="69"/>
    </row>
    <row r="1891" spans="2:2">
      <c r="B1891" s="69"/>
    </row>
    <row r="1892" spans="2:2">
      <c r="B1892" s="69"/>
    </row>
    <row r="1893" spans="2:2">
      <c r="B1893" s="69"/>
    </row>
    <row r="1894" spans="2:2">
      <c r="B1894" s="69"/>
    </row>
    <row r="1895" spans="2:2">
      <c r="B1895" s="69"/>
    </row>
    <row r="1896" spans="2:2">
      <c r="B1896" s="69"/>
    </row>
    <row r="1897" spans="2:2">
      <c r="B1897" s="69"/>
    </row>
    <row r="1898" spans="2:2">
      <c r="B1898" s="69"/>
    </row>
    <row r="1899" spans="2:2">
      <c r="B1899" s="69"/>
    </row>
    <row r="1900" spans="2:2">
      <c r="B1900" s="69"/>
    </row>
    <row r="1901" spans="2:2">
      <c r="B1901" s="69"/>
    </row>
    <row r="1902" spans="2:2">
      <c r="B1902" s="69"/>
    </row>
    <row r="1903" spans="2:2">
      <c r="B1903" s="69"/>
    </row>
    <row r="1904" spans="2:2">
      <c r="B1904" s="69"/>
    </row>
    <row r="1905" spans="2:2">
      <c r="B1905" s="69"/>
    </row>
    <row r="1906" spans="2:2">
      <c r="B1906" s="69"/>
    </row>
    <row r="1907" spans="2:2">
      <c r="B1907" s="69"/>
    </row>
    <row r="1908" spans="2:2">
      <c r="B1908" s="69"/>
    </row>
    <row r="1909" spans="2:2">
      <c r="B1909" s="69"/>
    </row>
    <row r="1910" spans="2:2">
      <c r="B1910" s="69"/>
    </row>
    <row r="1911" spans="2:2">
      <c r="B1911" s="69"/>
    </row>
    <row r="1912" spans="2:2">
      <c r="B1912" s="69"/>
    </row>
    <row r="1913" spans="2:2">
      <c r="B1913" s="69"/>
    </row>
    <row r="1914" spans="2:2">
      <c r="B1914" s="69"/>
    </row>
    <row r="1915" spans="2:2">
      <c r="B1915" s="69"/>
    </row>
    <row r="1916" spans="2:2">
      <c r="B1916" s="69"/>
    </row>
    <row r="1917" spans="2:2">
      <c r="B1917" s="69"/>
    </row>
    <row r="1918" spans="2:2">
      <c r="B1918" s="69"/>
    </row>
    <row r="1919" spans="2:2">
      <c r="B1919" s="69"/>
    </row>
    <row r="1920" spans="2:2">
      <c r="B1920" s="69"/>
    </row>
    <row r="1921" spans="2:2">
      <c r="B1921" s="69"/>
    </row>
    <row r="1922" spans="2:2">
      <c r="B1922" s="69"/>
    </row>
    <row r="1923" spans="2:2">
      <c r="B1923" s="69"/>
    </row>
    <row r="1924" spans="2:2">
      <c r="B1924" s="69"/>
    </row>
    <row r="1925" spans="2:2">
      <c r="B1925" s="69"/>
    </row>
    <row r="1926" spans="2:2">
      <c r="B1926" s="69"/>
    </row>
    <row r="1927" spans="2:2">
      <c r="B1927" s="69"/>
    </row>
    <row r="1928" spans="2:2">
      <c r="B1928" s="69"/>
    </row>
    <row r="1929" spans="2:2">
      <c r="B1929" s="69"/>
    </row>
    <row r="1930" spans="2:2">
      <c r="B1930" s="69"/>
    </row>
    <row r="1931" spans="2:2">
      <c r="B1931" s="69"/>
    </row>
    <row r="1932" spans="2:2">
      <c r="B1932" s="69"/>
    </row>
    <row r="1933" spans="2:2">
      <c r="B1933" s="69"/>
    </row>
    <row r="1934" spans="2:2">
      <c r="B1934" s="69"/>
    </row>
    <row r="1935" spans="2:2">
      <c r="B1935" s="69"/>
    </row>
    <row r="1936" spans="2:2">
      <c r="B1936" s="69"/>
    </row>
    <row r="1937" spans="2:2">
      <c r="B1937" s="69"/>
    </row>
    <row r="1938" spans="2:2">
      <c r="B1938" s="69"/>
    </row>
    <row r="1939" spans="2:2">
      <c r="B1939" s="69"/>
    </row>
    <row r="1940" spans="2:2">
      <c r="B1940" s="69"/>
    </row>
    <row r="1941" spans="2:2">
      <c r="B1941" s="69"/>
    </row>
    <row r="1942" spans="2:2">
      <c r="B1942" s="69"/>
    </row>
    <row r="1943" spans="2:2">
      <c r="B1943" s="69"/>
    </row>
    <row r="1944" spans="2:2">
      <c r="B1944" s="69"/>
    </row>
    <row r="1945" spans="2:2">
      <c r="B1945" s="69"/>
    </row>
    <row r="1946" spans="2:2">
      <c r="B1946" s="69"/>
    </row>
    <row r="1947" spans="2:2">
      <c r="B1947" s="69"/>
    </row>
    <row r="1948" spans="2:2">
      <c r="B1948" s="69"/>
    </row>
    <row r="1949" spans="2:2">
      <c r="B1949" s="69"/>
    </row>
    <row r="1950" spans="2:2">
      <c r="B1950" s="69"/>
    </row>
    <row r="1951" spans="2:2">
      <c r="B1951" s="69"/>
    </row>
    <row r="1952" spans="2:2">
      <c r="B1952" s="69"/>
    </row>
    <row r="1953" spans="2:2">
      <c r="B1953" s="69"/>
    </row>
    <row r="1954" spans="2:2">
      <c r="B1954" s="69"/>
    </row>
    <row r="1955" spans="2:2">
      <c r="B1955" s="69"/>
    </row>
    <row r="1956" spans="2:2">
      <c r="B1956" s="69"/>
    </row>
    <row r="1957" spans="2:2">
      <c r="B1957" s="69"/>
    </row>
    <row r="1958" spans="2:2">
      <c r="B1958" s="69"/>
    </row>
    <row r="1959" spans="2:2">
      <c r="B1959" s="69"/>
    </row>
    <row r="1960" spans="2:2">
      <c r="B1960" s="69"/>
    </row>
    <row r="1961" spans="2:2">
      <c r="B1961" s="69"/>
    </row>
    <row r="1962" spans="2:2">
      <c r="B1962" s="69"/>
    </row>
    <row r="1963" spans="2:2">
      <c r="B1963" s="69"/>
    </row>
    <row r="1964" spans="2:2">
      <c r="B1964" s="69"/>
    </row>
    <row r="1965" spans="2:2">
      <c r="B1965" s="69"/>
    </row>
    <row r="1966" spans="2:2">
      <c r="B1966" s="69"/>
    </row>
    <row r="1967" spans="2:2">
      <c r="B1967" s="69"/>
    </row>
    <row r="1968" spans="2:2">
      <c r="B1968" s="69"/>
    </row>
    <row r="1969" spans="2:2">
      <c r="B1969" s="69"/>
    </row>
    <row r="1970" spans="2:2">
      <c r="B1970" s="69"/>
    </row>
    <row r="1971" spans="2:2">
      <c r="B1971" s="69"/>
    </row>
    <row r="1972" spans="2:2">
      <c r="B1972" s="69"/>
    </row>
    <row r="1973" spans="2:2">
      <c r="B1973" s="69"/>
    </row>
    <row r="1974" spans="2:2">
      <c r="B1974" s="69"/>
    </row>
    <row r="1975" spans="2:2">
      <c r="B1975" s="69"/>
    </row>
    <row r="1976" spans="2:2">
      <c r="B1976" s="69"/>
    </row>
    <row r="1977" spans="2:2">
      <c r="B1977" s="69"/>
    </row>
    <row r="1978" spans="2:2">
      <c r="B1978" s="69"/>
    </row>
    <row r="1979" spans="2:2">
      <c r="B1979" s="69"/>
    </row>
    <row r="1980" spans="2:2">
      <c r="B1980" s="69"/>
    </row>
    <row r="1981" spans="2:2">
      <c r="B1981" s="69"/>
    </row>
    <row r="1982" spans="2:2">
      <c r="B1982" s="69"/>
    </row>
    <row r="1983" spans="2:2">
      <c r="B1983" s="69"/>
    </row>
    <row r="1984" spans="2:2">
      <c r="B1984" s="69"/>
    </row>
    <row r="1985" spans="2:2">
      <c r="B1985" s="69"/>
    </row>
    <row r="1986" spans="2:2">
      <c r="B1986" s="69"/>
    </row>
    <row r="1987" spans="2:2">
      <c r="B1987" s="69"/>
    </row>
    <row r="1988" spans="2:2">
      <c r="B1988" s="69"/>
    </row>
    <row r="1989" spans="2:2">
      <c r="B1989" s="69"/>
    </row>
    <row r="1990" spans="2:2">
      <c r="B1990" s="69"/>
    </row>
    <row r="1991" spans="2:2">
      <c r="B1991" s="69"/>
    </row>
    <row r="1992" spans="2:2">
      <c r="B1992" s="69"/>
    </row>
    <row r="1993" spans="2:2">
      <c r="B1993" s="69"/>
    </row>
    <row r="1994" spans="2:2">
      <c r="B1994" s="69"/>
    </row>
    <row r="1995" spans="2:2">
      <c r="B1995" s="69"/>
    </row>
    <row r="1996" spans="2:2">
      <c r="B1996" s="69"/>
    </row>
    <row r="1997" spans="2:2">
      <c r="B1997" s="69"/>
    </row>
    <row r="1998" spans="2:2">
      <c r="B1998" s="69"/>
    </row>
    <row r="1999" spans="2:2">
      <c r="B1999" s="69"/>
    </row>
    <row r="2000" spans="2:2">
      <c r="B2000" s="69"/>
    </row>
    <row r="2001" spans="2:2">
      <c r="B2001" s="69"/>
    </row>
    <row r="2002" spans="2:2">
      <c r="B2002" s="69"/>
    </row>
    <row r="2003" spans="2:2">
      <c r="B2003" s="69"/>
    </row>
    <row r="2004" spans="2:2">
      <c r="B2004" s="69"/>
    </row>
    <row r="2005" spans="2:2">
      <c r="B2005" s="69"/>
    </row>
    <row r="2006" spans="2:2">
      <c r="B2006" s="69"/>
    </row>
    <row r="2007" spans="2:2">
      <c r="B2007" s="69"/>
    </row>
    <row r="2008" spans="2:2">
      <c r="B2008" s="69"/>
    </row>
    <row r="2009" spans="2:2">
      <c r="B2009" s="69"/>
    </row>
    <row r="2010" spans="2:2">
      <c r="B2010" s="69"/>
    </row>
    <row r="2011" spans="2:2">
      <c r="B2011" s="69"/>
    </row>
    <row r="2012" spans="2:2">
      <c r="B2012" s="69"/>
    </row>
    <row r="2013" spans="2:2">
      <c r="B2013" s="69"/>
    </row>
    <row r="2014" spans="2:2">
      <c r="B2014" s="69"/>
    </row>
    <row r="2015" spans="2:2">
      <c r="B2015" s="69"/>
    </row>
    <row r="2016" spans="2:2">
      <c r="B2016" s="69"/>
    </row>
    <row r="2017" spans="2:2">
      <c r="B2017" s="69"/>
    </row>
    <row r="2018" spans="2:2">
      <c r="B2018" s="69"/>
    </row>
    <row r="2019" spans="2:2">
      <c r="B2019" s="69"/>
    </row>
    <row r="2020" spans="2:2">
      <c r="B2020" s="69"/>
    </row>
    <row r="2021" spans="2:2">
      <c r="B2021" s="69"/>
    </row>
    <row r="2022" spans="2:2">
      <c r="B2022" s="69"/>
    </row>
    <row r="2023" spans="2:2">
      <c r="B2023" s="69"/>
    </row>
    <row r="2024" spans="2:2">
      <c r="B2024" s="69"/>
    </row>
    <row r="2025" spans="2:2">
      <c r="B2025" s="69"/>
    </row>
    <row r="2026" spans="2:2">
      <c r="B2026" s="69"/>
    </row>
    <row r="2027" spans="2:2">
      <c r="B2027" s="69"/>
    </row>
    <row r="2028" spans="2:2">
      <c r="B2028" s="69"/>
    </row>
    <row r="2029" spans="2:2">
      <c r="B2029" s="69"/>
    </row>
    <row r="2030" spans="2:2">
      <c r="B2030" s="69"/>
    </row>
    <row r="2031" spans="2:2">
      <c r="B2031" s="69"/>
    </row>
    <row r="2032" spans="2:2">
      <c r="B2032" s="69"/>
    </row>
    <row r="2033" spans="2:2">
      <c r="B2033" s="69"/>
    </row>
    <row r="2034" spans="2:2">
      <c r="B2034" s="69"/>
    </row>
    <row r="2035" spans="2:2">
      <c r="B2035" s="69"/>
    </row>
    <row r="2036" spans="2:2">
      <c r="B2036" s="69"/>
    </row>
    <row r="2037" spans="2:2">
      <c r="B2037" s="69"/>
    </row>
    <row r="2038" spans="2:2">
      <c r="B2038" s="69"/>
    </row>
    <row r="2039" spans="2:2">
      <c r="B2039" s="69"/>
    </row>
    <row r="2040" spans="2:2">
      <c r="B2040" s="69"/>
    </row>
    <row r="2041" spans="2:2">
      <c r="B2041" s="69"/>
    </row>
    <row r="2042" spans="2:2">
      <c r="B2042" s="69"/>
    </row>
    <row r="2043" spans="2:2">
      <c r="B2043" s="69"/>
    </row>
    <row r="2044" spans="2:2">
      <c r="B2044" s="69"/>
    </row>
    <row r="2045" spans="2:2">
      <c r="B2045" s="69"/>
    </row>
    <row r="2046" spans="2:2">
      <c r="B2046" s="69"/>
    </row>
    <row r="2047" spans="2:2">
      <c r="B2047" s="69"/>
    </row>
    <row r="2048" spans="2:2">
      <c r="B2048" s="69"/>
    </row>
    <row r="2049" spans="2:2">
      <c r="B2049" s="69"/>
    </row>
    <row r="2050" spans="2:2">
      <c r="B2050" s="69"/>
    </row>
    <row r="2051" spans="2:2">
      <c r="B2051" s="69"/>
    </row>
    <row r="2052" spans="2:2">
      <c r="B2052" s="69"/>
    </row>
    <row r="2053" spans="2:2">
      <c r="B2053" s="69"/>
    </row>
    <row r="2054" spans="2:2">
      <c r="B2054" s="69"/>
    </row>
    <row r="2055" spans="2:2">
      <c r="B2055" s="69"/>
    </row>
    <row r="2056" spans="2:2">
      <c r="B2056" s="69"/>
    </row>
    <row r="2057" spans="2:2">
      <c r="B2057" s="69"/>
    </row>
    <row r="2058" spans="2:2">
      <c r="B2058" s="69"/>
    </row>
    <row r="2059" spans="2:2">
      <c r="B2059" s="69"/>
    </row>
    <row r="2060" spans="2:2">
      <c r="B2060" s="69"/>
    </row>
    <row r="2061" spans="2:2">
      <c r="B2061" s="69"/>
    </row>
    <row r="2062" spans="2:2">
      <c r="B2062" s="69"/>
    </row>
    <row r="2063" spans="2:2">
      <c r="B2063" s="69"/>
    </row>
    <row r="2064" spans="2:2">
      <c r="B2064" s="69"/>
    </row>
    <row r="2065" spans="2:2">
      <c r="B2065" s="69"/>
    </row>
    <row r="2066" spans="2:2">
      <c r="B2066" s="69"/>
    </row>
    <row r="2067" spans="2:2">
      <c r="B2067" s="69"/>
    </row>
    <row r="2068" spans="2:2">
      <c r="B2068" s="69"/>
    </row>
    <row r="2069" spans="2:2">
      <c r="B2069" s="69"/>
    </row>
    <row r="2070" spans="2:2">
      <c r="B2070" s="69"/>
    </row>
    <row r="2071" spans="2:2">
      <c r="B2071" s="69"/>
    </row>
    <row r="2072" spans="2:2">
      <c r="B2072" s="69"/>
    </row>
    <row r="2073" spans="2:2">
      <c r="B2073" s="69"/>
    </row>
    <row r="2074" spans="2:2">
      <c r="B2074" s="69"/>
    </row>
    <row r="2075" spans="2:2">
      <c r="B2075" s="69"/>
    </row>
    <row r="2076" spans="2:2">
      <c r="B2076" s="69"/>
    </row>
    <row r="2077" spans="2:2">
      <c r="B2077" s="69"/>
    </row>
    <row r="2078" spans="2:2">
      <c r="B2078" s="69"/>
    </row>
    <row r="2079" spans="2:2">
      <c r="B2079" s="69"/>
    </row>
    <row r="2080" spans="2:2">
      <c r="B2080" s="69"/>
    </row>
    <row r="2081" spans="2:2">
      <c r="B2081" s="69"/>
    </row>
    <row r="2082" spans="2:2">
      <c r="B2082" s="69"/>
    </row>
    <row r="2083" spans="2:2">
      <c r="B2083" s="69"/>
    </row>
    <row r="2084" spans="2:2">
      <c r="B2084" s="69"/>
    </row>
    <row r="2085" spans="2:2">
      <c r="B2085" s="69"/>
    </row>
    <row r="2086" spans="2:2">
      <c r="B2086" s="69"/>
    </row>
    <row r="2087" spans="2:2">
      <c r="B2087" s="69"/>
    </row>
    <row r="2088" spans="2:2">
      <c r="B2088" s="69"/>
    </row>
    <row r="2089" spans="2:2">
      <c r="B2089" s="69"/>
    </row>
    <row r="2090" spans="2:2">
      <c r="B2090" s="69"/>
    </row>
    <row r="2091" spans="2:2">
      <c r="B2091" s="69"/>
    </row>
    <row r="2092" spans="2:2">
      <c r="B2092" s="69"/>
    </row>
    <row r="2093" spans="2:2">
      <c r="B2093" s="69"/>
    </row>
    <row r="2094" spans="2:2">
      <c r="B2094" s="69"/>
    </row>
    <row r="2095" spans="2:2">
      <c r="B2095" s="69"/>
    </row>
    <row r="2096" spans="2:2">
      <c r="B2096" s="69"/>
    </row>
    <row r="2097" spans="2:2">
      <c r="B2097" s="69"/>
    </row>
    <row r="2098" spans="2:2">
      <c r="B2098" s="69"/>
    </row>
    <row r="2099" spans="2:2">
      <c r="B2099" s="69"/>
    </row>
    <row r="2100" spans="2:2">
      <c r="B2100" s="69"/>
    </row>
    <row r="2101" spans="2:2">
      <c r="B2101" s="69"/>
    </row>
    <row r="2102" spans="2:2">
      <c r="B2102" s="69"/>
    </row>
    <row r="2103" spans="2:2">
      <c r="B2103" s="69"/>
    </row>
    <row r="2104" spans="2:2">
      <c r="B2104" s="69"/>
    </row>
    <row r="2105" spans="2:2">
      <c r="B2105" s="69"/>
    </row>
    <row r="2106" spans="2:2">
      <c r="B2106" s="69"/>
    </row>
    <row r="2107" spans="2:2">
      <c r="B2107" s="69"/>
    </row>
    <row r="2108" spans="2:2">
      <c r="B2108" s="69"/>
    </row>
    <row r="2109" spans="2:2">
      <c r="B2109" s="69"/>
    </row>
    <row r="2110" spans="2:2">
      <c r="B2110" s="69"/>
    </row>
    <row r="2111" spans="2:2">
      <c r="B2111" s="69"/>
    </row>
    <row r="2112" spans="2:2">
      <c r="B2112" s="69"/>
    </row>
    <row r="2113" spans="2:2">
      <c r="B2113" s="69"/>
    </row>
    <row r="2114" spans="2:2">
      <c r="B2114" s="69"/>
    </row>
    <row r="2115" spans="2:2">
      <c r="B2115" s="69"/>
    </row>
    <row r="2116" spans="2:2">
      <c r="B2116" s="69"/>
    </row>
    <row r="2117" spans="2:2">
      <c r="B2117" s="69"/>
    </row>
    <row r="2118" spans="2:2">
      <c r="B2118" s="69"/>
    </row>
    <row r="2119" spans="2:2">
      <c r="B2119" s="69"/>
    </row>
    <row r="2120" spans="2:2">
      <c r="B2120" s="69"/>
    </row>
    <row r="2121" spans="2:2">
      <c r="B2121" s="69"/>
    </row>
    <row r="2122" spans="2:2">
      <c r="B2122" s="69"/>
    </row>
    <row r="2123" spans="2:2">
      <c r="B2123" s="69"/>
    </row>
    <row r="2124" spans="2:2">
      <c r="B2124" s="69"/>
    </row>
    <row r="2125" spans="2:2">
      <c r="B2125" s="69"/>
    </row>
    <row r="2126" spans="2:2">
      <c r="B2126" s="69"/>
    </row>
    <row r="2127" spans="2:2">
      <c r="B2127" s="69"/>
    </row>
    <row r="2128" spans="2:2">
      <c r="B2128" s="69"/>
    </row>
    <row r="2129" spans="2:2">
      <c r="B2129" s="69"/>
    </row>
    <row r="2130" spans="2:2">
      <c r="B2130" s="69"/>
    </row>
    <row r="2131" spans="2:2">
      <c r="B2131" s="69"/>
    </row>
    <row r="2132" spans="2:2">
      <c r="B2132" s="69"/>
    </row>
    <row r="2133" spans="2:2">
      <c r="B2133" s="69"/>
    </row>
    <row r="2134" spans="2:2">
      <c r="B2134" s="69"/>
    </row>
    <row r="2135" spans="2:2">
      <c r="B2135" s="69"/>
    </row>
    <row r="2136" spans="2:2">
      <c r="B2136" s="69"/>
    </row>
    <row r="2137" spans="2:2">
      <c r="B2137" s="69"/>
    </row>
    <row r="2138" spans="2:2">
      <c r="B2138" s="69"/>
    </row>
    <row r="2139" spans="2:2">
      <c r="B2139" s="69"/>
    </row>
    <row r="2140" spans="2:2">
      <c r="B2140" s="69"/>
    </row>
    <row r="2141" spans="2:2">
      <c r="B2141" s="69"/>
    </row>
    <row r="2142" spans="2:2">
      <c r="B2142" s="69"/>
    </row>
    <row r="2143" spans="2:2">
      <c r="B2143" s="69"/>
    </row>
    <row r="2144" spans="2:2">
      <c r="B2144" s="69"/>
    </row>
    <row r="2145" spans="2:2">
      <c r="B2145" s="69"/>
    </row>
    <row r="2146" spans="2:2">
      <c r="B2146" s="69"/>
    </row>
    <row r="2147" spans="2:2">
      <c r="B2147" s="69"/>
    </row>
    <row r="2148" spans="2:2">
      <c r="B2148" s="69"/>
    </row>
    <row r="2149" spans="2:2">
      <c r="B2149" s="69"/>
    </row>
    <row r="2150" spans="2:2">
      <c r="B2150" s="69"/>
    </row>
    <row r="2151" spans="2:2">
      <c r="B2151" s="69"/>
    </row>
    <row r="2152" spans="2:2">
      <c r="B2152" s="69"/>
    </row>
    <row r="2153" spans="2:2">
      <c r="B2153" s="69"/>
    </row>
    <row r="2154" spans="2:2">
      <c r="B2154" s="69"/>
    </row>
    <row r="2155" spans="2:2">
      <c r="B2155" s="69"/>
    </row>
    <row r="2156" spans="2:2">
      <c r="B2156" s="69"/>
    </row>
    <row r="2157" spans="2:2">
      <c r="B2157" s="69"/>
    </row>
    <row r="2158" spans="2:2">
      <c r="B2158" s="69"/>
    </row>
    <row r="2159" spans="2:2">
      <c r="B2159" s="69"/>
    </row>
    <row r="2160" spans="2:2">
      <c r="B2160" s="69"/>
    </row>
    <row r="2161" spans="2:2">
      <c r="B2161" s="69"/>
    </row>
    <row r="2162" spans="2:2">
      <c r="B2162" s="69"/>
    </row>
    <row r="2163" spans="2:2">
      <c r="B2163" s="69"/>
    </row>
    <row r="2164" spans="2:2">
      <c r="B2164" s="69"/>
    </row>
    <row r="2165" spans="2:2">
      <c r="B2165" s="69"/>
    </row>
    <row r="2166" spans="2:2">
      <c r="B2166" s="69"/>
    </row>
    <row r="2167" spans="2:2">
      <c r="B2167" s="69"/>
    </row>
    <row r="2168" spans="2:2">
      <c r="B2168" s="69"/>
    </row>
    <row r="2169" spans="2:2">
      <c r="B2169" s="69"/>
    </row>
    <row r="2170" spans="2:2">
      <c r="B2170" s="69"/>
    </row>
    <row r="2171" spans="2:2">
      <c r="B2171" s="69"/>
    </row>
    <row r="2172" spans="2:2">
      <c r="B2172" s="69"/>
    </row>
    <row r="2173" spans="2:2">
      <c r="B2173" s="69"/>
    </row>
    <row r="2174" spans="2:2">
      <c r="B2174" s="69"/>
    </row>
    <row r="2175" spans="2:2">
      <c r="B2175" s="69"/>
    </row>
    <row r="2176" spans="2:2">
      <c r="B2176" s="69"/>
    </row>
    <row r="2177" spans="2:2">
      <c r="B2177" s="69"/>
    </row>
    <row r="2178" spans="2:2">
      <c r="B2178" s="69"/>
    </row>
    <row r="2179" spans="2:2">
      <c r="B2179" s="69"/>
    </row>
    <row r="2180" spans="2:2">
      <c r="B2180" s="69"/>
    </row>
    <row r="2181" spans="2:2">
      <c r="B2181" s="69"/>
    </row>
    <row r="2182" spans="2:2">
      <c r="B2182" s="69"/>
    </row>
    <row r="2183" spans="2:2">
      <c r="B2183" s="69"/>
    </row>
    <row r="2184" spans="2:2">
      <c r="B2184" s="69"/>
    </row>
    <row r="2185" spans="2:2">
      <c r="B2185" s="69"/>
    </row>
    <row r="2186" spans="2:2">
      <c r="B2186" s="69"/>
    </row>
    <row r="2187" spans="2:2">
      <c r="B2187" s="69"/>
    </row>
    <row r="2188" spans="2:2">
      <c r="B2188" s="69"/>
    </row>
    <row r="2189" spans="2:2">
      <c r="B2189" s="69"/>
    </row>
    <row r="2190" spans="2:2">
      <c r="B2190" s="69"/>
    </row>
    <row r="2191" spans="2:2">
      <c r="B2191" s="69"/>
    </row>
    <row r="2192" spans="2:2">
      <c r="B2192" s="69"/>
    </row>
    <row r="2193" spans="2:2">
      <c r="B2193" s="69"/>
    </row>
    <row r="2194" spans="2:2">
      <c r="B2194" s="69"/>
    </row>
    <row r="2195" spans="2:2">
      <c r="B2195" s="69"/>
    </row>
    <row r="2196" spans="2:2">
      <c r="B2196" s="69"/>
    </row>
    <row r="2197" spans="2:2">
      <c r="B2197" s="69"/>
    </row>
    <row r="2198" spans="2:2">
      <c r="B2198" s="69"/>
    </row>
    <row r="2199" spans="2:2">
      <c r="B2199" s="69"/>
    </row>
    <row r="2200" spans="2:2">
      <c r="B2200" s="69"/>
    </row>
    <row r="2201" spans="2:2">
      <c r="B2201" s="69"/>
    </row>
    <row r="2202" spans="2:2">
      <c r="B2202" s="69"/>
    </row>
    <row r="2203" spans="2:2">
      <c r="B2203" s="69"/>
    </row>
    <row r="2204" spans="2:2">
      <c r="B2204" s="69"/>
    </row>
    <row r="2205" spans="2:2">
      <c r="B2205" s="69"/>
    </row>
    <row r="2206" spans="2:2">
      <c r="B2206" s="69"/>
    </row>
    <row r="2207" spans="2:2">
      <c r="B2207" s="69"/>
    </row>
    <row r="2208" spans="2:2">
      <c r="B2208" s="69"/>
    </row>
    <row r="2209" spans="2:2">
      <c r="B2209" s="69"/>
    </row>
    <row r="2210" spans="2:2">
      <c r="B2210" s="69"/>
    </row>
    <row r="2211" spans="2:2">
      <c r="B2211" s="69"/>
    </row>
    <row r="2212" spans="2:2">
      <c r="B2212" s="69"/>
    </row>
    <row r="2213" spans="2:2">
      <c r="B2213" s="69"/>
    </row>
    <row r="2214" spans="2:2">
      <c r="B2214" s="69"/>
    </row>
    <row r="2215" spans="2:2">
      <c r="B2215" s="69"/>
    </row>
    <row r="2216" spans="2:2">
      <c r="B2216" s="69"/>
    </row>
    <row r="2217" spans="2:2">
      <c r="B2217" s="69"/>
    </row>
    <row r="2218" spans="2:2">
      <c r="B2218" s="69"/>
    </row>
    <row r="2219" spans="2:2">
      <c r="B2219" s="69"/>
    </row>
    <row r="2220" spans="2:2">
      <c r="B2220" s="69"/>
    </row>
    <row r="2221" spans="2:2">
      <c r="B2221" s="69"/>
    </row>
    <row r="2222" spans="2:2">
      <c r="B2222" s="69"/>
    </row>
    <row r="2223" spans="2:2">
      <c r="B2223" s="69"/>
    </row>
    <row r="2224" spans="2:2">
      <c r="B2224" s="69"/>
    </row>
    <row r="2225" spans="2:2">
      <c r="B2225" s="69"/>
    </row>
    <row r="2226" spans="2:2">
      <c r="B2226" s="69"/>
    </row>
    <row r="2227" spans="2:2">
      <c r="B2227" s="69"/>
    </row>
    <row r="2228" spans="2:2">
      <c r="B2228" s="69"/>
    </row>
    <row r="2229" spans="2:2">
      <c r="B2229" s="69"/>
    </row>
    <row r="2230" spans="2:2">
      <c r="B2230" s="69"/>
    </row>
    <row r="2231" spans="2:2">
      <c r="B2231" s="69"/>
    </row>
    <row r="2232" spans="2:2">
      <c r="B2232" s="69"/>
    </row>
    <row r="2233" spans="2:2">
      <c r="B2233" s="69"/>
    </row>
    <row r="2234" spans="2:2">
      <c r="B2234" s="69"/>
    </row>
    <row r="2235" spans="2:2">
      <c r="B2235" s="69"/>
    </row>
    <row r="2236" spans="2:2">
      <c r="B2236" s="69"/>
    </row>
    <row r="2237" spans="2:2">
      <c r="B2237" s="69"/>
    </row>
    <row r="2238" spans="2:2">
      <c r="B2238" s="69"/>
    </row>
    <row r="2239" spans="2:2">
      <c r="B2239" s="69"/>
    </row>
    <row r="2240" spans="2:2">
      <c r="B2240" s="69"/>
    </row>
    <row r="2241" spans="2:2">
      <c r="B2241" s="69"/>
    </row>
    <row r="2242" spans="2:2">
      <c r="B2242" s="69"/>
    </row>
    <row r="2243" spans="2:2">
      <c r="B2243" s="69"/>
    </row>
    <row r="2244" spans="2:2">
      <c r="B2244" s="69"/>
    </row>
    <row r="2245" spans="2:2">
      <c r="B2245" s="69"/>
    </row>
    <row r="2246" spans="2:2">
      <c r="B2246" s="69"/>
    </row>
    <row r="2247" spans="2:2">
      <c r="B2247" s="69"/>
    </row>
    <row r="2248" spans="2:2">
      <c r="B2248" s="69"/>
    </row>
    <row r="2249" spans="2:2">
      <c r="B2249" s="69"/>
    </row>
    <row r="2250" spans="2:2">
      <c r="B2250" s="69"/>
    </row>
    <row r="2251" spans="2:2">
      <c r="B2251" s="69"/>
    </row>
    <row r="2252" spans="2:2">
      <c r="B2252" s="69"/>
    </row>
    <row r="2253" spans="2:2">
      <c r="B2253" s="69"/>
    </row>
    <row r="2254" spans="2:2">
      <c r="B2254" s="69"/>
    </row>
    <row r="2255" spans="2:2">
      <c r="B2255" s="69"/>
    </row>
    <row r="2256" spans="2:2">
      <c r="B2256" s="69"/>
    </row>
    <row r="2257" spans="2:2">
      <c r="B2257" s="69"/>
    </row>
    <row r="2258" spans="2:2">
      <c r="B2258" s="69"/>
    </row>
    <row r="2259" spans="2:2">
      <c r="B2259" s="69"/>
    </row>
    <row r="2260" spans="2:2">
      <c r="B2260" s="69"/>
    </row>
    <row r="2261" spans="2:2">
      <c r="B2261" s="69"/>
    </row>
    <row r="2262" spans="2:2">
      <c r="B2262" s="69"/>
    </row>
    <row r="2263" spans="2:2">
      <c r="B2263" s="69"/>
    </row>
    <row r="2264" spans="2:2">
      <c r="B2264" s="69"/>
    </row>
    <row r="2265" spans="2:2">
      <c r="B2265" s="69"/>
    </row>
    <row r="2266" spans="2:2">
      <c r="B2266" s="69"/>
    </row>
    <row r="2267" spans="2:2">
      <c r="B2267" s="69"/>
    </row>
    <row r="2268" spans="2:2">
      <c r="B2268" s="69"/>
    </row>
    <row r="2269" spans="2:2">
      <c r="B2269" s="69"/>
    </row>
    <row r="2270" spans="2:2">
      <c r="B2270" s="69"/>
    </row>
    <row r="2271" spans="2:2">
      <c r="B2271" s="69"/>
    </row>
    <row r="2272" spans="2:2">
      <c r="B2272" s="69"/>
    </row>
    <row r="2273" spans="2:2">
      <c r="B2273" s="69"/>
    </row>
    <row r="2274" spans="2:2">
      <c r="B2274" s="69"/>
    </row>
    <row r="2275" spans="2:2">
      <c r="B2275" s="69"/>
    </row>
    <row r="2276" spans="2:2">
      <c r="B2276" s="69"/>
    </row>
    <row r="2277" spans="2:2">
      <c r="B2277" s="69"/>
    </row>
    <row r="2278" spans="2:2">
      <c r="B2278" s="69"/>
    </row>
    <row r="2279" spans="2:2">
      <c r="B2279" s="69"/>
    </row>
    <row r="2280" spans="2:2">
      <c r="B2280" s="69"/>
    </row>
    <row r="2281" spans="2:2">
      <c r="B2281" s="69"/>
    </row>
    <row r="2282" spans="2:2">
      <c r="B2282" s="69"/>
    </row>
    <row r="2283" spans="2:2">
      <c r="B2283" s="69"/>
    </row>
    <row r="2284" spans="2:2">
      <c r="B2284" s="69"/>
    </row>
    <row r="2285" spans="2:2">
      <c r="B2285" s="69"/>
    </row>
    <row r="2286" spans="2:2">
      <c r="B2286" s="69"/>
    </row>
    <row r="2287" spans="2:2">
      <c r="B2287" s="69"/>
    </row>
    <row r="2288" spans="2:2">
      <c r="B2288" s="69"/>
    </row>
    <row r="2289" spans="2:2">
      <c r="B2289" s="69"/>
    </row>
    <row r="2290" spans="2:2">
      <c r="B2290" s="69"/>
    </row>
    <row r="2291" spans="2:2">
      <c r="B2291" s="69"/>
    </row>
    <row r="2292" spans="2:2">
      <c r="B2292" s="69"/>
    </row>
    <row r="2293" spans="2:2">
      <c r="B2293" s="69"/>
    </row>
    <row r="2294" spans="2:2">
      <c r="B2294" s="69"/>
    </row>
    <row r="2295" spans="2:2">
      <c r="B2295" s="69"/>
    </row>
    <row r="2296" spans="2:2">
      <c r="B2296" s="69"/>
    </row>
    <row r="2297" spans="2:2">
      <c r="B2297" s="69"/>
    </row>
    <row r="2298" spans="2:2">
      <c r="B2298" s="69"/>
    </row>
    <row r="2299" spans="2:2">
      <c r="B2299" s="69"/>
    </row>
    <row r="2300" spans="2:2">
      <c r="B2300" s="69"/>
    </row>
    <row r="2301" spans="2:2">
      <c r="B2301" s="69"/>
    </row>
    <row r="2302" spans="2:2">
      <c r="B2302" s="69"/>
    </row>
    <row r="2303" spans="2:2">
      <c r="B2303" s="69"/>
    </row>
    <row r="2304" spans="2:2">
      <c r="B2304" s="69"/>
    </row>
    <row r="2305" spans="2:2">
      <c r="B2305" s="69"/>
    </row>
    <row r="2306" spans="2:2">
      <c r="B2306" s="69"/>
    </row>
    <row r="2307" spans="2:2">
      <c r="B2307" s="69"/>
    </row>
    <row r="2308" spans="2:2">
      <c r="B2308" s="69"/>
    </row>
    <row r="2309" spans="2:2">
      <c r="B2309" s="69"/>
    </row>
    <row r="2310" spans="2:2">
      <c r="B2310" s="69"/>
    </row>
    <row r="2311" spans="2:2">
      <c r="B2311" s="69"/>
    </row>
    <row r="2312" spans="2:2">
      <c r="B2312" s="69"/>
    </row>
    <row r="2313" spans="2:2">
      <c r="B2313" s="69"/>
    </row>
    <row r="2314" spans="2:2">
      <c r="B2314" s="69"/>
    </row>
    <row r="2315" spans="2:2">
      <c r="B2315" s="69"/>
    </row>
    <row r="2316" spans="2:2">
      <c r="B2316" s="69"/>
    </row>
    <row r="2317" spans="2:2">
      <c r="B2317" s="69"/>
    </row>
    <row r="2318" spans="2:2">
      <c r="B2318" s="69"/>
    </row>
    <row r="2319" spans="2:2">
      <c r="B2319" s="69"/>
    </row>
    <row r="2320" spans="2:2">
      <c r="B2320" s="69"/>
    </row>
    <row r="2321" spans="2:2">
      <c r="B2321" s="69"/>
    </row>
    <row r="2322" spans="2:2">
      <c r="B2322" s="69"/>
    </row>
    <row r="2323" spans="2:2">
      <c r="B2323" s="69"/>
    </row>
    <row r="2324" spans="2:2">
      <c r="B2324" s="69"/>
    </row>
    <row r="2325" spans="2:2">
      <c r="B2325" s="69"/>
    </row>
    <row r="2326" spans="2:2">
      <c r="B2326" s="69"/>
    </row>
    <row r="2327" spans="2:2">
      <c r="B2327" s="69"/>
    </row>
    <row r="2328" spans="2:2">
      <c r="B2328" s="69"/>
    </row>
    <row r="2329" spans="2:2">
      <c r="B2329" s="69"/>
    </row>
    <row r="2330" spans="2:2">
      <c r="B2330" s="69"/>
    </row>
    <row r="2331" spans="2:2">
      <c r="B2331" s="69"/>
    </row>
    <row r="2332" spans="2:2">
      <c r="B2332" s="69"/>
    </row>
    <row r="2333" spans="2:2">
      <c r="B2333" s="69"/>
    </row>
    <row r="2334" spans="2:2">
      <c r="B2334" s="69"/>
    </row>
    <row r="2335" spans="2:2">
      <c r="B2335" s="69"/>
    </row>
    <row r="2336" spans="2:2">
      <c r="B2336" s="69"/>
    </row>
    <row r="2337" spans="2:2">
      <c r="B2337" s="69"/>
    </row>
    <row r="2338" spans="2:2">
      <c r="B2338" s="69"/>
    </row>
    <row r="2339" spans="2:2">
      <c r="B2339" s="69"/>
    </row>
    <row r="2340" spans="2:2">
      <c r="B2340" s="69"/>
    </row>
    <row r="2341" spans="2:2">
      <c r="B2341" s="69"/>
    </row>
    <row r="2342" spans="2:2">
      <c r="B2342" s="69"/>
    </row>
    <row r="2343" spans="2:2">
      <c r="B2343" s="69"/>
    </row>
    <row r="2344" spans="2:2">
      <c r="B2344" s="69"/>
    </row>
    <row r="2345" spans="2:2">
      <c r="B2345" s="69"/>
    </row>
    <row r="2346" spans="2:2">
      <c r="B2346" s="69"/>
    </row>
    <row r="2347" spans="2:2">
      <c r="B2347" s="69"/>
    </row>
    <row r="2348" spans="2:2">
      <c r="B2348" s="69"/>
    </row>
    <row r="2349" spans="2:2">
      <c r="B2349" s="69"/>
    </row>
    <row r="2350" spans="2:2">
      <c r="B2350" s="69"/>
    </row>
    <row r="2351" spans="2:2">
      <c r="B2351" s="69"/>
    </row>
    <row r="2352" spans="2:2">
      <c r="B2352" s="69"/>
    </row>
    <row r="2353" spans="2:2">
      <c r="B2353" s="69"/>
    </row>
    <row r="2354" spans="2:2">
      <c r="B2354" s="69"/>
    </row>
    <row r="2355" spans="2:2">
      <c r="B2355" s="69"/>
    </row>
    <row r="2356" spans="2:2">
      <c r="B2356" s="69"/>
    </row>
    <row r="2357" spans="2:2">
      <c r="B2357" s="69"/>
    </row>
    <row r="2358" spans="2:2">
      <c r="B2358" s="69"/>
    </row>
    <row r="2359" spans="2:2">
      <c r="B2359" s="69"/>
    </row>
    <row r="2360" spans="2:2">
      <c r="B2360" s="69"/>
    </row>
    <row r="2361" spans="2:2">
      <c r="B2361" s="69"/>
    </row>
    <row r="2362" spans="2:2">
      <c r="B2362" s="69"/>
    </row>
    <row r="2363" spans="2:2">
      <c r="B2363" s="69"/>
    </row>
    <row r="2364" spans="2:2">
      <c r="B2364" s="69"/>
    </row>
    <row r="2365" spans="2:2">
      <c r="B2365" s="69"/>
    </row>
    <row r="2366" spans="2:2">
      <c r="B2366" s="69"/>
    </row>
    <row r="2367" spans="2:2">
      <c r="B2367" s="69"/>
    </row>
    <row r="2368" spans="2:2">
      <c r="B2368" s="69"/>
    </row>
    <row r="2369" spans="2:2">
      <c r="B2369" s="69"/>
    </row>
    <row r="2370" spans="2:2">
      <c r="B2370" s="69"/>
    </row>
    <row r="2371" spans="2:2">
      <c r="B2371" s="69"/>
    </row>
    <row r="2372" spans="2:2">
      <c r="B2372" s="69"/>
    </row>
    <row r="2373" spans="2:2">
      <c r="B2373" s="69"/>
    </row>
    <row r="2374" spans="2:2">
      <c r="B2374" s="69"/>
    </row>
    <row r="2375" spans="2:2">
      <c r="B2375" s="69"/>
    </row>
    <row r="2376" spans="2:2">
      <c r="B2376" s="69"/>
    </row>
    <row r="2377" spans="2:2">
      <c r="B2377" s="69"/>
    </row>
    <row r="2378" spans="2:2">
      <c r="B2378" s="69"/>
    </row>
    <row r="2379" spans="2:2">
      <c r="B2379" s="69"/>
    </row>
    <row r="2380" spans="2:2">
      <c r="B2380" s="69"/>
    </row>
    <row r="2381" spans="2:2">
      <c r="B2381" s="69"/>
    </row>
    <row r="2382" spans="2:2">
      <c r="B2382" s="69"/>
    </row>
    <row r="2383" spans="2:2">
      <c r="B2383" s="69"/>
    </row>
    <row r="2384" spans="2:2">
      <c r="B2384" s="69"/>
    </row>
    <row r="2385" spans="2:2">
      <c r="B2385" s="69"/>
    </row>
    <row r="2386" spans="2:2">
      <c r="B2386" s="69"/>
    </row>
    <row r="2387" spans="2:2">
      <c r="B2387" s="69"/>
    </row>
    <row r="2388" spans="2:2">
      <c r="B2388" s="69"/>
    </row>
    <row r="2389" spans="2:2">
      <c r="B2389" s="69"/>
    </row>
    <row r="2390" spans="2:2">
      <c r="B2390" s="69"/>
    </row>
    <row r="2391" spans="2:2">
      <c r="B2391" s="69"/>
    </row>
    <row r="2392" spans="2:2">
      <c r="B2392" s="69"/>
    </row>
    <row r="2393" spans="2:2">
      <c r="B2393" s="69"/>
    </row>
    <row r="2394" spans="2:2">
      <c r="B2394" s="69"/>
    </row>
    <row r="2395" spans="2:2">
      <c r="B2395" s="69"/>
    </row>
    <row r="2396" spans="2:2">
      <c r="B2396" s="69"/>
    </row>
    <row r="2397" spans="2:2">
      <c r="B2397" s="69"/>
    </row>
    <row r="2398" spans="2:2">
      <c r="B2398" s="69"/>
    </row>
    <row r="2399" spans="2:2">
      <c r="B2399" s="69"/>
    </row>
    <row r="2400" spans="2:2">
      <c r="B2400" s="69"/>
    </row>
    <row r="2401" spans="2:2">
      <c r="B2401" s="69"/>
    </row>
    <row r="2402" spans="2:2">
      <c r="B2402" s="69"/>
    </row>
    <row r="2403" spans="2:2">
      <c r="B2403" s="69"/>
    </row>
    <row r="2404" spans="2:2">
      <c r="B2404" s="69"/>
    </row>
    <row r="2405" spans="2:2">
      <c r="B2405" s="69"/>
    </row>
    <row r="2406" spans="2:2">
      <c r="B2406" s="69"/>
    </row>
    <row r="2407" spans="2:2">
      <c r="B2407" s="69"/>
    </row>
    <row r="2408" spans="2:2">
      <c r="B2408" s="69"/>
    </row>
    <row r="2409" spans="2:2">
      <c r="B2409" s="69"/>
    </row>
    <row r="2410" spans="2:2">
      <c r="B2410" s="69"/>
    </row>
    <row r="2411" spans="2:2">
      <c r="B2411" s="69"/>
    </row>
    <row r="2412" spans="2:2">
      <c r="B2412" s="69"/>
    </row>
    <row r="2413" spans="2:2">
      <c r="B2413" s="69"/>
    </row>
    <row r="2414" spans="2:2">
      <c r="B2414" s="69"/>
    </row>
    <row r="2415" spans="2:2">
      <c r="B2415" s="69"/>
    </row>
    <row r="2416" spans="2:2">
      <c r="B2416" s="69"/>
    </row>
    <row r="2417" spans="2:2">
      <c r="B2417" s="69"/>
    </row>
    <row r="2418" spans="2:2">
      <c r="B2418" s="69"/>
    </row>
    <row r="2419" spans="2:2">
      <c r="B2419" s="69"/>
    </row>
    <row r="2420" spans="2:2">
      <c r="B2420" s="69"/>
    </row>
    <row r="2421" spans="2:2">
      <c r="B2421" s="69"/>
    </row>
    <row r="2422" spans="2:2">
      <c r="B2422" s="69"/>
    </row>
    <row r="2423" spans="2:2">
      <c r="B2423" s="69"/>
    </row>
    <row r="2424" spans="2:2">
      <c r="B2424" s="69"/>
    </row>
    <row r="2425" spans="2:2">
      <c r="B2425" s="69"/>
    </row>
    <row r="2426" spans="2:2">
      <c r="B2426" s="69"/>
    </row>
    <row r="2427" spans="2:2">
      <c r="B2427" s="69"/>
    </row>
    <row r="2428" spans="2:2">
      <c r="B2428" s="69"/>
    </row>
    <row r="2429" spans="2:2">
      <c r="B2429" s="69"/>
    </row>
    <row r="2430" spans="2:2">
      <c r="B2430" s="69"/>
    </row>
    <row r="2431" spans="2:2">
      <c r="B2431" s="69"/>
    </row>
    <row r="2432" spans="2:2">
      <c r="B2432" s="69"/>
    </row>
    <row r="2433" spans="2:2">
      <c r="B2433" s="69"/>
    </row>
    <row r="2434" spans="2:2">
      <c r="B2434" s="69"/>
    </row>
    <row r="2435" spans="2:2">
      <c r="B2435" s="69"/>
    </row>
    <row r="2436" spans="2:2">
      <c r="B2436" s="69"/>
    </row>
    <row r="2437" spans="2:2">
      <c r="B2437" s="69"/>
    </row>
    <row r="2438" spans="2:2">
      <c r="B2438" s="69"/>
    </row>
    <row r="2439" spans="2:2">
      <c r="B2439" s="69"/>
    </row>
    <row r="2440" spans="2:2">
      <c r="B2440" s="69"/>
    </row>
    <row r="2441" spans="2:2">
      <c r="B2441" s="69"/>
    </row>
    <row r="2442" spans="2:2">
      <c r="B2442" s="69"/>
    </row>
    <row r="2443" spans="2:2">
      <c r="B2443" s="69"/>
    </row>
    <row r="2444" spans="2:2">
      <c r="B2444" s="69"/>
    </row>
    <row r="2445" spans="2:2">
      <c r="B2445" s="69"/>
    </row>
    <row r="2446" spans="2:2">
      <c r="B2446" s="69"/>
    </row>
    <row r="2447" spans="2:2">
      <c r="B2447" s="69"/>
    </row>
    <row r="2448" spans="2:2">
      <c r="B2448" s="69"/>
    </row>
    <row r="2449" spans="2:2">
      <c r="B2449" s="69"/>
    </row>
    <row r="2450" spans="2:2">
      <c r="B2450" s="69"/>
    </row>
    <row r="2451" spans="2:2">
      <c r="B2451" s="69"/>
    </row>
    <row r="2452" spans="2:2">
      <c r="B2452" s="69"/>
    </row>
    <row r="2453" spans="2:2">
      <c r="B2453" s="69"/>
    </row>
    <row r="2454" spans="2:2">
      <c r="B2454" s="69"/>
    </row>
    <row r="2455" spans="2:2">
      <c r="B2455" s="69"/>
    </row>
    <row r="2456" spans="2:2">
      <c r="B2456" s="69"/>
    </row>
    <row r="2457" spans="2:2">
      <c r="B2457" s="69"/>
    </row>
    <row r="2458" spans="2:2">
      <c r="B2458" s="69"/>
    </row>
    <row r="2459" spans="2:2">
      <c r="B2459" s="69"/>
    </row>
    <row r="2460" spans="2:2">
      <c r="B2460" s="69"/>
    </row>
    <row r="2461" spans="2:2">
      <c r="B2461" s="69"/>
    </row>
    <row r="2462" spans="2:2">
      <c r="B2462" s="69"/>
    </row>
    <row r="2463" spans="2:2">
      <c r="B2463" s="69"/>
    </row>
    <row r="2464" spans="2:2">
      <c r="B2464" s="69"/>
    </row>
    <row r="2465" spans="2:2">
      <c r="B2465" s="69"/>
    </row>
    <row r="2466" spans="2:2">
      <c r="B2466" s="69"/>
    </row>
    <row r="2467" spans="2:2">
      <c r="B2467" s="69"/>
    </row>
    <row r="2468" spans="2:2">
      <c r="B2468" s="69"/>
    </row>
    <row r="2469" spans="2:2">
      <c r="B2469" s="69"/>
    </row>
    <row r="2470" spans="2:2">
      <c r="B2470" s="69"/>
    </row>
    <row r="2471" spans="2:2">
      <c r="B2471" s="69"/>
    </row>
    <row r="2472" spans="2:2">
      <c r="B2472" s="69"/>
    </row>
    <row r="2473" spans="2:2">
      <c r="B2473" s="69"/>
    </row>
    <row r="2474" spans="2:2">
      <c r="B2474" s="69"/>
    </row>
    <row r="2475" spans="2:2">
      <c r="B2475" s="69"/>
    </row>
    <row r="2476" spans="2:2">
      <c r="B2476" s="69"/>
    </row>
    <row r="2477" spans="2:2">
      <c r="B2477" s="69"/>
    </row>
    <row r="2478" spans="2:2">
      <c r="B2478" s="69"/>
    </row>
    <row r="2479" spans="2:2">
      <c r="B2479" s="69"/>
    </row>
    <row r="2480" spans="2:2">
      <c r="B2480" s="69"/>
    </row>
    <row r="2481" spans="2:2">
      <c r="B2481" s="69"/>
    </row>
    <row r="2482" spans="2:2">
      <c r="B2482" s="69"/>
    </row>
    <row r="2483" spans="2:2">
      <c r="B2483" s="69"/>
    </row>
    <row r="2484" spans="2:2">
      <c r="B2484" s="69"/>
    </row>
    <row r="2485" spans="2:2">
      <c r="B2485" s="69"/>
    </row>
    <row r="2486" spans="2:2">
      <c r="B2486" s="69"/>
    </row>
    <row r="2487" spans="2:2">
      <c r="B2487" s="69"/>
    </row>
    <row r="2488" spans="2:2">
      <c r="B2488" s="69"/>
    </row>
    <row r="2489" spans="2:2">
      <c r="B2489" s="69"/>
    </row>
    <row r="2490" spans="2:2">
      <c r="B2490" s="69"/>
    </row>
    <row r="2491" spans="2:2">
      <c r="B2491" s="69"/>
    </row>
    <row r="2492" spans="2:2">
      <c r="B2492" s="69"/>
    </row>
    <row r="2493" spans="2:2">
      <c r="B2493" s="69"/>
    </row>
    <row r="2494" spans="2:2">
      <c r="B2494" s="69"/>
    </row>
    <row r="2495" spans="2:2">
      <c r="B2495" s="69"/>
    </row>
    <row r="2496" spans="2:2">
      <c r="B2496" s="69"/>
    </row>
    <row r="2497" spans="2:2">
      <c r="B2497" s="69"/>
    </row>
    <row r="2498" spans="2:2">
      <c r="B2498" s="69"/>
    </row>
    <row r="2499" spans="2:2">
      <c r="B2499" s="69"/>
    </row>
    <row r="2500" spans="2:2">
      <c r="B2500" s="69"/>
    </row>
    <row r="2501" spans="2:2">
      <c r="B2501" s="69"/>
    </row>
    <row r="2502" spans="2:2">
      <c r="B2502" s="69"/>
    </row>
    <row r="2503" spans="2:2">
      <c r="B2503" s="69"/>
    </row>
    <row r="2504" spans="2:2">
      <c r="B2504" s="69"/>
    </row>
    <row r="2505" spans="2:2">
      <c r="B2505" s="69"/>
    </row>
    <row r="2506" spans="2:2">
      <c r="B2506" s="69"/>
    </row>
    <row r="2507" spans="2:2">
      <c r="B2507" s="69"/>
    </row>
    <row r="2508" spans="2:2">
      <c r="B2508" s="69"/>
    </row>
    <row r="2509" spans="2:2">
      <c r="B2509" s="69"/>
    </row>
    <row r="2510" spans="2:2">
      <c r="B2510" s="69"/>
    </row>
    <row r="2511" spans="2:2">
      <c r="B2511" s="69"/>
    </row>
    <row r="2512" spans="2:2">
      <c r="B2512" s="69"/>
    </row>
    <row r="2513" spans="2:2">
      <c r="B2513" s="69"/>
    </row>
    <row r="2514" spans="2:2">
      <c r="B2514" s="69"/>
    </row>
    <row r="2515" spans="2:2">
      <c r="B2515" s="69"/>
    </row>
    <row r="2516" spans="2:2">
      <c r="B2516" s="69"/>
    </row>
    <row r="2517" spans="2:2">
      <c r="B2517" s="69"/>
    </row>
    <row r="2518" spans="2:2">
      <c r="B2518" s="69"/>
    </row>
    <row r="2519" spans="2:2">
      <c r="B2519" s="69"/>
    </row>
    <row r="2520" spans="2:2">
      <c r="B2520" s="69"/>
    </row>
    <row r="2521" spans="2:2">
      <c r="B2521" s="69"/>
    </row>
    <row r="2522" spans="2:2">
      <c r="B2522" s="69"/>
    </row>
    <row r="2523" spans="2:2">
      <c r="B2523" s="69"/>
    </row>
    <row r="2524" spans="2:2">
      <c r="B2524" s="69"/>
    </row>
    <row r="2525" spans="2:2">
      <c r="B2525" s="69"/>
    </row>
    <row r="2526" spans="2:2">
      <c r="B2526" s="69"/>
    </row>
    <row r="2527" spans="2:2">
      <c r="B2527" s="69"/>
    </row>
    <row r="2528" spans="2:2">
      <c r="B2528" s="69"/>
    </row>
    <row r="2529" spans="2:2">
      <c r="B2529" s="69"/>
    </row>
    <row r="2530" spans="2:2">
      <c r="B2530" s="69"/>
    </row>
    <row r="2531" spans="2:2">
      <c r="B2531" s="69"/>
    </row>
    <row r="2532" spans="2:2">
      <c r="B2532" s="69"/>
    </row>
    <row r="2533" spans="2:2">
      <c r="B2533" s="69"/>
    </row>
    <row r="2534" spans="2:2">
      <c r="B2534" s="69"/>
    </row>
    <row r="2535" spans="2:2">
      <c r="B2535" s="69"/>
    </row>
    <row r="2536" spans="2:2">
      <c r="B2536" s="69"/>
    </row>
    <row r="2537" spans="2:2">
      <c r="B2537" s="69"/>
    </row>
    <row r="2538" spans="2:2">
      <c r="B2538" s="69"/>
    </row>
    <row r="2539" spans="2:2">
      <c r="B2539" s="69"/>
    </row>
    <row r="2540" spans="2:2">
      <c r="B2540" s="69"/>
    </row>
    <row r="2541" spans="2:2">
      <c r="B2541" s="69"/>
    </row>
    <row r="2542" spans="2:2">
      <c r="B2542" s="69"/>
    </row>
    <row r="2543" spans="2:2">
      <c r="B2543" s="69"/>
    </row>
    <row r="2544" spans="2:2">
      <c r="B2544" s="69"/>
    </row>
    <row r="2545" spans="2:2">
      <c r="B2545" s="69"/>
    </row>
    <row r="2546" spans="2:2">
      <c r="B2546" s="69"/>
    </row>
    <row r="2547" spans="2:2">
      <c r="B2547" s="69"/>
    </row>
    <row r="2548" spans="2:2">
      <c r="B2548" s="69"/>
    </row>
    <row r="2549" spans="2:2">
      <c r="B2549" s="69"/>
    </row>
    <row r="2550" spans="2:2">
      <c r="B2550" s="69"/>
    </row>
    <row r="2551" spans="2:2">
      <c r="B2551" s="69"/>
    </row>
    <row r="2552" spans="2:2">
      <c r="B2552" s="69"/>
    </row>
    <row r="2553" spans="2:2">
      <c r="B2553" s="69"/>
    </row>
    <row r="2554" spans="2:2">
      <c r="B2554" s="69"/>
    </row>
    <row r="2555" spans="2:2">
      <c r="B2555" s="69"/>
    </row>
    <row r="2556" spans="2:2">
      <c r="B2556" s="69"/>
    </row>
    <row r="2557" spans="2:2">
      <c r="B2557" s="69"/>
    </row>
    <row r="2558" spans="2:2">
      <c r="B2558" s="69"/>
    </row>
    <row r="2559" spans="2:2">
      <c r="B2559" s="69"/>
    </row>
    <row r="2560" spans="2:2">
      <c r="B2560" s="69"/>
    </row>
    <row r="2561" spans="2:2">
      <c r="B2561" s="69"/>
    </row>
    <row r="2562" spans="2:2">
      <c r="B2562" s="69"/>
    </row>
    <row r="2563" spans="2:2">
      <c r="B2563" s="69"/>
    </row>
    <row r="2564" spans="2:2">
      <c r="B2564" s="69"/>
    </row>
    <row r="2565" spans="2:2">
      <c r="B2565" s="69"/>
    </row>
    <row r="2566" spans="2:2">
      <c r="B2566" s="69"/>
    </row>
    <row r="2567" spans="2:2">
      <c r="B2567" s="69"/>
    </row>
    <row r="2568" spans="2:2">
      <c r="B2568" s="69"/>
    </row>
    <row r="2569" spans="2:2">
      <c r="B2569" s="69"/>
    </row>
    <row r="2570" spans="2:2">
      <c r="B2570" s="69"/>
    </row>
    <row r="2571" spans="2:2">
      <c r="B2571" s="69"/>
    </row>
    <row r="2572" spans="2:2">
      <c r="B2572" s="69"/>
    </row>
    <row r="2573" spans="2:2">
      <c r="B2573" s="69"/>
    </row>
    <row r="2574" spans="2:2">
      <c r="B2574" s="69"/>
    </row>
    <row r="2575" spans="2:2">
      <c r="B2575" s="69"/>
    </row>
    <row r="2576" spans="2:2">
      <c r="B2576" s="69"/>
    </row>
    <row r="2577" spans="2:2">
      <c r="B2577" s="69"/>
    </row>
    <row r="2578" spans="2:2">
      <c r="B2578" s="69"/>
    </row>
    <row r="2579" spans="2:2">
      <c r="B2579" s="69"/>
    </row>
    <row r="2580" spans="2:2">
      <c r="B2580" s="69"/>
    </row>
    <row r="2581" spans="2:2">
      <c r="B2581" s="69"/>
    </row>
    <row r="2582" spans="2:2">
      <c r="B2582" s="69"/>
    </row>
    <row r="2583" spans="2:2">
      <c r="B2583" s="69"/>
    </row>
    <row r="2584" spans="2:2">
      <c r="B2584" s="69"/>
    </row>
    <row r="2585" spans="2:2">
      <c r="B2585" s="69"/>
    </row>
    <row r="2586" spans="2:2">
      <c r="B2586" s="69"/>
    </row>
    <row r="2587" spans="2:2">
      <c r="B2587" s="69"/>
    </row>
    <row r="2588" spans="2:2">
      <c r="B2588" s="69"/>
    </row>
    <row r="2589" spans="2:2">
      <c r="B2589" s="69"/>
    </row>
    <row r="2590" spans="2:2">
      <c r="B2590" s="69"/>
    </row>
    <row r="2591" spans="2:2">
      <c r="B2591" s="69"/>
    </row>
    <row r="2592" spans="2:2">
      <c r="B2592" s="69"/>
    </row>
    <row r="2593" spans="2:2">
      <c r="B2593" s="69"/>
    </row>
    <row r="2594" spans="2:2">
      <c r="B2594" s="69"/>
    </row>
    <row r="2595" spans="2:2">
      <c r="B2595" s="69"/>
    </row>
    <row r="2596" spans="2:2">
      <c r="B2596" s="69"/>
    </row>
    <row r="2597" spans="2:2">
      <c r="B2597" s="69"/>
    </row>
    <row r="2598" spans="2:2">
      <c r="B2598" s="69"/>
    </row>
    <row r="2599" spans="2:2">
      <c r="B2599" s="69"/>
    </row>
    <row r="2600" spans="2:2">
      <c r="B2600" s="69"/>
    </row>
    <row r="2601" spans="2:2">
      <c r="B2601" s="69"/>
    </row>
    <row r="2602" spans="2:2">
      <c r="B2602" s="69"/>
    </row>
    <row r="2603" spans="2:2">
      <c r="B2603" s="69"/>
    </row>
    <row r="2604" spans="2:2">
      <c r="B2604" s="69"/>
    </row>
    <row r="2605" spans="2:2">
      <c r="B2605" s="69"/>
    </row>
    <row r="2606" spans="2:2">
      <c r="B2606" s="69"/>
    </row>
    <row r="2607" spans="2:2">
      <c r="B2607" s="69"/>
    </row>
    <row r="2608" spans="2:2">
      <c r="B2608" s="69"/>
    </row>
    <row r="2609" spans="2:2">
      <c r="B2609" s="69"/>
    </row>
    <row r="2610" spans="2:2">
      <c r="B2610" s="69"/>
    </row>
    <row r="2611" spans="2:2">
      <c r="B2611" s="69"/>
    </row>
    <row r="2612" spans="2:2">
      <c r="B2612" s="69"/>
    </row>
    <row r="2613" spans="2:2">
      <c r="B2613" s="69"/>
    </row>
    <row r="2614" spans="2:2">
      <c r="B2614" s="69"/>
    </row>
    <row r="2615" spans="2:2">
      <c r="B2615" s="69"/>
    </row>
    <row r="2616" spans="2:2">
      <c r="B2616" s="69"/>
    </row>
    <row r="2617" spans="2:2">
      <c r="B2617" s="69"/>
    </row>
    <row r="2618" spans="2:2">
      <c r="B2618" s="69"/>
    </row>
    <row r="2619" spans="2:2">
      <c r="B2619" s="69"/>
    </row>
    <row r="2620" spans="2:2">
      <c r="B2620" s="69"/>
    </row>
    <row r="2621" spans="2:2">
      <c r="B2621" s="69"/>
    </row>
    <row r="2622" spans="2:2">
      <c r="B2622" s="69"/>
    </row>
    <row r="2623" spans="2:2">
      <c r="B2623" s="69"/>
    </row>
    <row r="2624" spans="2:2">
      <c r="B2624" s="69"/>
    </row>
    <row r="2625" spans="2:2">
      <c r="B2625" s="69"/>
    </row>
    <row r="2626" spans="2:2">
      <c r="B2626" s="69"/>
    </row>
    <row r="2627" spans="2:2">
      <c r="B2627" s="69"/>
    </row>
    <row r="2628" spans="2:2">
      <c r="B2628" s="69"/>
    </row>
    <row r="2629" spans="2:2">
      <c r="B2629" s="69"/>
    </row>
    <row r="2630" spans="2:2">
      <c r="B2630" s="69"/>
    </row>
    <row r="2631" spans="2:2">
      <c r="B2631" s="69"/>
    </row>
    <row r="2632" spans="2:2">
      <c r="B2632" s="69"/>
    </row>
    <row r="2633" spans="2:2">
      <c r="B2633" s="69"/>
    </row>
    <row r="2634" spans="2:2">
      <c r="B2634" s="69"/>
    </row>
    <row r="2635" spans="2:2">
      <c r="B2635" s="69"/>
    </row>
    <row r="2636" spans="2:2">
      <c r="B2636" s="69"/>
    </row>
    <row r="2637" spans="2:2">
      <c r="B2637" s="69"/>
    </row>
    <row r="2638" spans="2:2">
      <c r="B2638" s="69"/>
    </row>
    <row r="2639" spans="2:2">
      <c r="B2639" s="69"/>
    </row>
    <row r="2640" spans="2:2">
      <c r="B2640" s="69"/>
    </row>
    <row r="2641" spans="2:2">
      <c r="B2641" s="69"/>
    </row>
    <row r="2642" spans="2:2">
      <c r="B2642" s="69"/>
    </row>
    <row r="2643" spans="2:2">
      <c r="B2643" s="69"/>
    </row>
    <row r="2644" spans="2:2">
      <c r="B2644" s="69"/>
    </row>
    <row r="2645" spans="2:2">
      <c r="B2645" s="69"/>
    </row>
    <row r="2646" spans="2:2">
      <c r="B2646" s="69"/>
    </row>
    <row r="2647" spans="2:2">
      <c r="B2647" s="69"/>
    </row>
    <row r="2648" spans="2:2">
      <c r="B2648" s="69"/>
    </row>
    <row r="2649" spans="2:2">
      <c r="B2649" s="69"/>
    </row>
    <row r="2650" spans="2:2">
      <c r="B2650" s="69"/>
    </row>
    <row r="2651" spans="2:2">
      <c r="B2651" s="69"/>
    </row>
    <row r="2652" spans="2:2">
      <c r="B2652" s="69"/>
    </row>
    <row r="2653" spans="2:2">
      <c r="B2653" s="69"/>
    </row>
    <row r="2654" spans="2:2">
      <c r="B2654" s="69"/>
    </row>
    <row r="2655" spans="2:2">
      <c r="B2655" s="69"/>
    </row>
    <row r="2656" spans="2:2">
      <c r="B2656" s="69"/>
    </row>
    <row r="2657" spans="2:2">
      <c r="B2657" s="69"/>
    </row>
    <row r="2658" spans="2:2">
      <c r="B2658" s="69"/>
    </row>
    <row r="2659" spans="2:2">
      <c r="B2659" s="69"/>
    </row>
    <row r="2660" spans="2:2">
      <c r="B2660" s="69"/>
    </row>
    <row r="2661" spans="2:2">
      <c r="B2661" s="69"/>
    </row>
    <row r="2662" spans="2:2">
      <c r="B2662" s="69"/>
    </row>
    <row r="2663" spans="2:2">
      <c r="B2663" s="69"/>
    </row>
    <row r="2664" spans="2:2">
      <c r="B2664" s="69"/>
    </row>
    <row r="2665" spans="2:2">
      <c r="B2665" s="69"/>
    </row>
    <row r="2666" spans="2:2">
      <c r="B2666" s="69"/>
    </row>
    <row r="2667" spans="2:2">
      <c r="B2667" s="69"/>
    </row>
    <row r="2668" spans="2:2">
      <c r="B2668" s="69"/>
    </row>
    <row r="2669" spans="2:2">
      <c r="B2669" s="69"/>
    </row>
    <row r="2670" spans="2:2">
      <c r="B2670" s="69"/>
    </row>
    <row r="2671" spans="2:2">
      <c r="B2671" s="69"/>
    </row>
    <row r="2672" spans="2:2">
      <c r="B2672" s="69"/>
    </row>
    <row r="2673" spans="2:2">
      <c r="B2673" s="69"/>
    </row>
    <row r="2674" spans="2:2">
      <c r="B2674" s="69"/>
    </row>
    <row r="2675" spans="2:2">
      <c r="B2675" s="69"/>
    </row>
    <row r="2676" spans="2:2">
      <c r="B2676" s="69"/>
    </row>
    <row r="2677" spans="2:2">
      <c r="B2677" s="69"/>
    </row>
    <row r="2678" spans="2:2">
      <c r="B2678" s="69"/>
    </row>
    <row r="2679" spans="2:2">
      <c r="B2679" s="69"/>
    </row>
    <row r="2680" spans="2:2">
      <c r="B2680" s="69"/>
    </row>
    <row r="2681" spans="2:2">
      <c r="B2681" s="69"/>
    </row>
    <row r="2682" spans="2:2">
      <c r="B2682" s="69"/>
    </row>
    <row r="2683" spans="2:2">
      <c r="B2683" s="69"/>
    </row>
    <row r="2684" spans="2:2">
      <c r="B2684" s="69"/>
    </row>
    <row r="2685" spans="2:2">
      <c r="B2685" s="69"/>
    </row>
    <row r="2686" spans="2:2">
      <c r="B2686" s="69"/>
    </row>
    <row r="2687" spans="2:2">
      <c r="B2687" s="69"/>
    </row>
    <row r="2688" spans="2:2">
      <c r="B2688" s="69"/>
    </row>
    <row r="2689" spans="2:2">
      <c r="B2689" s="69"/>
    </row>
    <row r="2690" spans="2:2">
      <c r="B2690" s="69"/>
    </row>
    <row r="2691" spans="2:2">
      <c r="B2691" s="69"/>
    </row>
    <row r="2692" spans="2:2">
      <c r="B2692" s="69"/>
    </row>
    <row r="2693" spans="2:2">
      <c r="B2693" s="69"/>
    </row>
    <row r="2694" spans="2:2">
      <c r="B2694" s="69"/>
    </row>
    <row r="2695" spans="2:2">
      <c r="B2695" s="69"/>
    </row>
    <row r="2696" spans="2:2">
      <c r="B2696" s="69"/>
    </row>
    <row r="2697" spans="2:2">
      <c r="B2697" s="69"/>
    </row>
    <row r="2698" spans="2:2">
      <c r="B2698" s="69"/>
    </row>
    <row r="2699" spans="2:2">
      <c r="B2699" s="69"/>
    </row>
    <row r="2700" spans="2:2">
      <c r="B2700" s="69"/>
    </row>
    <row r="2701" spans="2:2">
      <c r="B2701" s="69"/>
    </row>
    <row r="2702" spans="2:2">
      <c r="B2702" s="69"/>
    </row>
    <row r="2703" spans="2:2">
      <c r="B2703" s="69"/>
    </row>
    <row r="2704" spans="2:2">
      <c r="B2704" s="69"/>
    </row>
    <row r="2705" spans="2:2">
      <c r="B2705" s="69"/>
    </row>
    <row r="2706" spans="2:2">
      <c r="B2706" s="69"/>
    </row>
    <row r="2707" spans="2:2">
      <c r="B2707" s="69"/>
    </row>
    <row r="2708" spans="2:2">
      <c r="B2708" s="69"/>
    </row>
    <row r="2709" spans="2:2">
      <c r="B2709" s="69"/>
    </row>
    <row r="2710" spans="2:2">
      <c r="B2710" s="69"/>
    </row>
    <row r="2711" spans="2:2">
      <c r="B2711" s="69"/>
    </row>
    <row r="2712" spans="2:2">
      <c r="B2712" s="69"/>
    </row>
    <row r="2713" spans="2:2">
      <c r="B2713" s="69"/>
    </row>
    <row r="2714" spans="2:2">
      <c r="B2714" s="69"/>
    </row>
    <row r="2715" spans="2:2">
      <c r="B2715" s="69"/>
    </row>
    <row r="2716" spans="2:2">
      <c r="B2716" s="69"/>
    </row>
    <row r="2717" spans="2:2">
      <c r="B2717" s="69"/>
    </row>
    <row r="2718" spans="2:2">
      <c r="B2718" s="69"/>
    </row>
    <row r="2719" spans="2:2">
      <c r="B2719" s="69"/>
    </row>
    <row r="2720" spans="2:2">
      <c r="B2720" s="69"/>
    </row>
    <row r="2721" spans="2:2">
      <c r="B2721" s="69"/>
    </row>
    <row r="2722" spans="2:2">
      <c r="B2722" s="69"/>
    </row>
    <row r="2723" spans="2:2">
      <c r="B2723" s="69"/>
    </row>
    <row r="2724" spans="2:2">
      <c r="B2724" s="69"/>
    </row>
    <row r="2725" spans="2:2">
      <c r="B2725" s="69"/>
    </row>
    <row r="2726" spans="2:2">
      <c r="B2726" s="69"/>
    </row>
    <row r="2727" spans="2:2">
      <c r="B2727" s="69"/>
    </row>
    <row r="2728" spans="2:2">
      <c r="B2728" s="69"/>
    </row>
    <row r="2729" spans="2:2">
      <c r="B2729" s="69"/>
    </row>
    <row r="2730" spans="2:2">
      <c r="B2730" s="69"/>
    </row>
    <row r="2731" spans="2:2">
      <c r="B2731" s="69"/>
    </row>
    <row r="2732" spans="2:2">
      <c r="B2732" s="69"/>
    </row>
    <row r="2733" spans="2:2">
      <c r="B2733" s="69"/>
    </row>
    <row r="2734" spans="2:2">
      <c r="B2734" s="69"/>
    </row>
    <row r="2735" spans="2:2">
      <c r="B2735" s="69"/>
    </row>
    <row r="2736" spans="2:2">
      <c r="B2736" s="69"/>
    </row>
    <row r="2737" spans="2:2">
      <c r="B2737" s="69"/>
    </row>
    <row r="2738" spans="2:2">
      <c r="B2738" s="69"/>
    </row>
    <row r="2739" spans="2:2">
      <c r="B2739" s="69"/>
    </row>
    <row r="2740" spans="2:2">
      <c r="B2740" s="69"/>
    </row>
    <row r="2741" spans="2:2">
      <c r="B2741" s="69"/>
    </row>
    <row r="2742" spans="2:2">
      <c r="B2742" s="69"/>
    </row>
    <row r="2743" spans="2:2">
      <c r="B2743" s="69"/>
    </row>
    <row r="2744" spans="2:2">
      <c r="B2744" s="69"/>
    </row>
    <row r="2745" spans="2:2">
      <c r="B2745" s="69"/>
    </row>
    <row r="2746" spans="2:2">
      <c r="B2746" s="69"/>
    </row>
    <row r="2747" spans="2:2">
      <c r="B2747" s="69"/>
    </row>
    <row r="2748" spans="2:2">
      <c r="B2748" s="69"/>
    </row>
    <row r="2749" spans="2:2">
      <c r="B2749" s="69"/>
    </row>
    <row r="2750" spans="2:2">
      <c r="B2750" s="69"/>
    </row>
    <row r="2751" spans="2:2">
      <c r="B2751" s="69"/>
    </row>
    <row r="2752" spans="2:2">
      <c r="B2752" s="69"/>
    </row>
    <row r="2753" spans="2:2">
      <c r="B2753" s="69"/>
    </row>
    <row r="2754" spans="2:2">
      <c r="B2754" s="69"/>
    </row>
    <row r="2755" spans="2:2">
      <c r="B2755" s="69"/>
    </row>
    <row r="2756" spans="2:2">
      <c r="B2756" s="69"/>
    </row>
    <row r="2757" spans="2:2">
      <c r="B2757" s="69"/>
    </row>
    <row r="2758" spans="2:2">
      <c r="B2758" s="69"/>
    </row>
    <row r="2759" spans="2:2">
      <c r="B2759" s="69"/>
    </row>
    <row r="2760" spans="2:2">
      <c r="B2760" s="69"/>
    </row>
    <row r="2761" spans="2:2">
      <c r="B2761" s="69"/>
    </row>
    <row r="2762" spans="2:2">
      <c r="B2762" s="69"/>
    </row>
    <row r="2763" spans="2:2">
      <c r="B2763" s="69"/>
    </row>
    <row r="2764" spans="2:2">
      <c r="B2764" s="69"/>
    </row>
    <row r="2765" spans="2:2">
      <c r="B2765" s="69"/>
    </row>
    <row r="2766" spans="2:2">
      <c r="B2766" s="69"/>
    </row>
    <row r="2767" spans="2:2">
      <c r="B2767" s="69"/>
    </row>
    <row r="2768" spans="2:2">
      <c r="B2768" s="69"/>
    </row>
    <row r="2769" spans="2:2">
      <c r="B2769" s="69"/>
    </row>
    <row r="2770" spans="2:2">
      <c r="B2770" s="69"/>
    </row>
    <row r="2771" spans="2:2">
      <c r="B2771" s="69"/>
    </row>
    <row r="2772" spans="2:2">
      <c r="B2772" s="69"/>
    </row>
    <row r="2773" spans="2:2">
      <c r="B2773" s="69"/>
    </row>
    <row r="2774" spans="2:2">
      <c r="B2774" s="69"/>
    </row>
    <row r="2775" spans="2:2">
      <c r="B2775" s="69"/>
    </row>
    <row r="2776" spans="2:2">
      <c r="B2776" s="69"/>
    </row>
    <row r="2777" spans="2:2">
      <c r="B2777" s="69"/>
    </row>
    <row r="2778" spans="2:2">
      <c r="B2778" s="69"/>
    </row>
    <row r="2779" spans="2:2">
      <c r="B2779" s="69"/>
    </row>
    <row r="2780" spans="2:2">
      <c r="B2780" s="69"/>
    </row>
    <row r="2781" spans="2:2">
      <c r="B2781" s="69"/>
    </row>
    <row r="2782" spans="2:2">
      <c r="B2782" s="69"/>
    </row>
    <row r="2783" spans="2:2">
      <c r="B2783" s="69"/>
    </row>
    <row r="2784" spans="2:2">
      <c r="B2784" s="69"/>
    </row>
    <row r="2785" spans="2:2">
      <c r="B2785" s="69"/>
    </row>
    <row r="2786" spans="2:2">
      <c r="B2786" s="69"/>
    </row>
    <row r="2787" spans="2:2">
      <c r="B2787" s="69"/>
    </row>
    <row r="2788" spans="2:2">
      <c r="B2788" s="69"/>
    </row>
    <row r="2789" spans="2:2">
      <c r="B2789" s="69"/>
    </row>
    <row r="2790" spans="2:2">
      <c r="B2790" s="69"/>
    </row>
    <row r="2791" spans="2:2">
      <c r="B2791" s="69"/>
    </row>
    <row r="2792" spans="2:2">
      <c r="B2792" s="69"/>
    </row>
    <row r="2793" spans="2:2">
      <c r="B2793" s="69"/>
    </row>
    <row r="2794" spans="2:2">
      <c r="B2794" s="69"/>
    </row>
    <row r="2795" spans="2:2">
      <c r="B2795" s="69"/>
    </row>
    <row r="2796" spans="2:2">
      <c r="B2796" s="69"/>
    </row>
    <row r="2797" spans="2:2">
      <c r="B2797" s="69"/>
    </row>
    <row r="2798" spans="2:2">
      <c r="B2798" s="69"/>
    </row>
    <row r="2799" spans="2:2">
      <c r="B2799" s="69"/>
    </row>
    <row r="2800" spans="2:2">
      <c r="B2800" s="69"/>
    </row>
    <row r="2801" spans="2:2">
      <c r="B2801" s="69"/>
    </row>
    <row r="2802" spans="2:2">
      <c r="B2802" s="69"/>
    </row>
    <row r="2803" spans="2:2">
      <c r="B2803" s="69"/>
    </row>
    <row r="2804" spans="2:2">
      <c r="B2804" s="69"/>
    </row>
    <row r="2805" spans="2:2">
      <c r="B2805" s="69"/>
    </row>
    <row r="2806" spans="2:2">
      <c r="B2806" s="69"/>
    </row>
    <row r="2807" spans="2:2">
      <c r="B2807" s="69"/>
    </row>
    <row r="2808" spans="2:2">
      <c r="B2808" s="69"/>
    </row>
    <row r="2809" spans="2:2">
      <c r="B2809" s="69"/>
    </row>
    <row r="2810" spans="2:2">
      <c r="B2810" s="69"/>
    </row>
    <row r="2811" spans="2:2">
      <c r="B2811" s="69"/>
    </row>
    <row r="2812" spans="2:2">
      <c r="B2812" s="69"/>
    </row>
    <row r="2813" spans="2:2">
      <c r="B2813" s="69"/>
    </row>
    <row r="2814" spans="2:2">
      <c r="B2814" s="69"/>
    </row>
    <row r="2815" spans="2:2">
      <c r="B2815" s="69"/>
    </row>
    <row r="2816" spans="2:2">
      <c r="B2816" s="69"/>
    </row>
    <row r="2817" spans="2:2">
      <c r="B2817" s="69"/>
    </row>
    <row r="2818" spans="2:2">
      <c r="B2818" s="69"/>
    </row>
    <row r="2819" spans="2:2">
      <c r="B2819" s="69"/>
    </row>
    <row r="2820" spans="2:2">
      <c r="B2820" s="69"/>
    </row>
    <row r="2821" spans="2:2">
      <c r="B2821" s="69"/>
    </row>
    <row r="2822" spans="2:2">
      <c r="B2822" s="69"/>
    </row>
    <row r="2823" spans="2:2">
      <c r="B2823" s="69"/>
    </row>
    <row r="2824" spans="2:2">
      <c r="B2824" s="69"/>
    </row>
    <row r="2825" spans="2:2">
      <c r="B2825" s="69"/>
    </row>
    <row r="2826" spans="2:2">
      <c r="B2826" s="69"/>
    </row>
    <row r="2827" spans="2:2">
      <c r="B2827" s="69"/>
    </row>
    <row r="2828" spans="2:2">
      <c r="B2828" s="69"/>
    </row>
    <row r="2829" spans="2:2">
      <c r="B2829" s="69"/>
    </row>
    <row r="2830" spans="2:2">
      <c r="B2830" s="69"/>
    </row>
    <row r="2831" spans="2:2">
      <c r="B2831" s="69"/>
    </row>
    <row r="2832" spans="2:2">
      <c r="B2832" s="69"/>
    </row>
    <row r="2833" spans="2:2">
      <c r="B2833" s="69"/>
    </row>
    <row r="2834" spans="2:2">
      <c r="B2834" s="69"/>
    </row>
    <row r="2835" spans="2:2">
      <c r="B2835" s="69"/>
    </row>
    <row r="2836" spans="2:2">
      <c r="B2836" s="69"/>
    </row>
    <row r="2837" spans="2:2">
      <c r="B2837" s="69"/>
    </row>
    <row r="2838" spans="2:2">
      <c r="B2838" s="69"/>
    </row>
    <row r="2839" spans="2:2">
      <c r="B2839" s="69"/>
    </row>
    <row r="2840" spans="2:2">
      <c r="B2840" s="69"/>
    </row>
    <row r="2841" spans="2:2">
      <c r="B2841" s="69"/>
    </row>
    <row r="2842" spans="2:2">
      <c r="B2842" s="69"/>
    </row>
    <row r="2843" spans="2:2">
      <c r="B2843" s="69"/>
    </row>
    <row r="2844" spans="2:2">
      <c r="B2844" s="69"/>
    </row>
    <row r="2845" spans="2:2">
      <c r="B2845" s="69"/>
    </row>
    <row r="2846" spans="2:2">
      <c r="B2846" s="69"/>
    </row>
    <row r="2847" spans="2:2">
      <c r="B2847" s="69"/>
    </row>
    <row r="2848" spans="2:2">
      <c r="B2848" s="69"/>
    </row>
    <row r="2849" spans="2:2">
      <c r="B2849" s="69"/>
    </row>
    <row r="2850" spans="2:2">
      <c r="B2850" s="69"/>
    </row>
    <row r="2851" spans="2:2">
      <c r="B2851" s="69"/>
    </row>
    <row r="2852" spans="2:2">
      <c r="B2852" s="69"/>
    </row>
    <row r="2853" spans="2:2">
      <c r="B2853" s="69"/>
    </row>
    <row r="2854" spans="2:2">
      <c r="B2854" s="69"/>
    </row>
    <row r="2855" spans="2:2">
      <c r="B2855" s="69"/>
    </row>
    <row r="2856" spans="2:2">
      <c r="B2856" s="69"/>
    </row>
    <row r="2857" spans="2:2">
      <c r="B2857" s="69"/>
    </row>
    <row r="2858" spans="2:2">
      <c r="B2858" s="69"/>
    </row>
    <row r="2859" spans="2:2">
      <c r="B2859" s="69"/>
    </row>
    <row r="2860" spans="2:2">
      <c r="B2860" s="69"/>
    </row>
    <row r="2861" spans="2:2">
      <c r="B2861" s="69"/>
    </row>
    <row r="2862" spans="2:2">
      <c r="B2862" s="69"/>
    </row>
    <row r="2863" spans="2:2">
      <c r="B2863" s="69"/>
    </row>
    <row r="2864" spans="2:2">
      <c r="B2864" s="69"/>
    </row>
    <row r="2865" spans="2:2">
      <c r="B2865" s="69"/>
    </row>
    <row r="2866" spans="2:2">
      <c r="B2866" s="69"/>
    </row>
    <row r="2867" spans="2:2">
      <c r="B2867" s="69"/>
    </row>
    <row r="2868" spans="2:2">
      <c r="B2868" s="69"/>
    </row>
    <row r="2869" spans="2:2">
      <c r="B2869" s="69"/>
    </row>
    <row r="2870" spans="2:2">
      <c r="B2870" s="69"/>
    </row>
    <row r="2871" spans="2:2">
      <c r="B2871" s="69"/>
    </row>
    <row r="2872" spans="2:2">
      <c r="B2872" s="69"/>
    </row>
    <row r="2873" spans="2:2">
      <c r="B2873" s="69"/>
    </row>
    <row r="2874" spans="2:2">
      <c r="B2874" s="69"/>
    </row>
    <row r="2875" spans="2:2">
      <c r="B2875" s="69"/>
    </row>
    <row r="2876" spans="2:2">
      <c r="B2876" s="69"/>
    </row>
    <row r="2877" spans="2:2">
      <c r="B2877" s="69"/>
    </row>
    <row r="2878" spans="2:2">
      <c r="B2878" s="69"/>
    </row>
    <row r="2879" spans="2:2">
      <c r="B2879" s="69"/>
    </row>
    <row r="2880" spans="2:2">
      <c r="B2880" s="69"/>
    </row>
    <row r="2881" spans="2:2">
      <c r="B2881" s="69"/>
    </row>
    <row r="2882" spans="2:2">
      <c r="B2882" s="69"/>
    </row>
    <row r="2883" spans="2:2">
      <c r="B2883" s="69"/>
    </row>
    <row r="2884" spans="2:2">
      <c r="B2884" s="69"/>
    </row>
    <row r="2885" spans="2:2">
      <c r="B2885" s="69"/>
    </row>
    <row r="2886" spans="2:2">
      <c r="B2886" s="69"/>
    </row>
    <row r="2887" spans="2:2">
      <c r="B2887" s="69"/>
    </row>
    <row r="2888" spans="2:2">
      <c r="B2888" s="69"/>
    </row>
    <row r="2889" spans="2:2">
      <c r="B2889" s="69"/>
    </row>
    <row r="2890" spans="2:2">
      <c r="B2890" s="69"/>
    </row>
    <row r="2891" spans="2:2">
      <c r="B2891" s="69"/>
    </row>
    <row r="2892" spans="2:2">
      <c r="B2892" s="69"/>
    </row>
    <row r="2893" spans="2:2">
      <c r="B2893" s="69"/>
    </row>
    <row r="2894" spans="2:2">
      <c r="B2894" s="69"/>
    </row>
    <row r="2895" spans="2:2">
      <c r="B2895" s="69"/>
    </row>
    <row r="2896" spans="2:2">
      <c r="B2896" s="69"/>
    </row>
    <row r="2897" spans="2:2">
      <c r="B2897" s="69"/>
    </row>
    <row r="2898" spans="2:2">
      <c r="B2898" s="69"/>
    </row>
    <row r="2899" spans="2:2">
      <c r="B2899" s="69"/>
    </row>
    <row r="2900" spans="2:2">
      <c r="B2900" s="69"/>
    </row>
    <row r="2901" spans="2:2">
      <c r="B2901" s="69"/>
    </row>
    <row r="2902" spans="2:2">
      <c r="B2902" s="69"/>
    </row>
    <row r="2903" spans="2:2">
      <c r="B2903" s="69"/>
    </row>
    <row r="2904" spans="2:2">
      <c r="B2904" s="69"/>
    </row>
    <row r="2905" spans="2:2">
      <c r="B2905" s="69"/>
    </row>
    <row r="2906" spans="2:2">
      <c r="B2906" s="69"/>
    </row>
    <row r="2907" spans="2:2">
      <c r="B2907" s="69"/>
    </row>
    <row r="2908" spans="2:2">
      <c r="B2908" s="69"/>
    </row>
    <row r="2909" spans="2:2">
      <c r="B2909" s="69"/>
    </row>
    <row r="2910" spans="2:2">
      <c r="B2910" s="69"/>
    </row>
    <row r="2911" spans="2:2">
      <c r="B2911" s="69"/>
    </row>
    <row r="2912" spans="2:2">
      <c r="B2912" s="69"/>
    </row>
    <row r="2913" spans="2:2">
      <c r="B2913" s="69"/>
    </row>
    <row r="2914" spans="2:2">
      <c r="B2914" s="69"/>
    </row>
    <row r="2915" spans="2:2">
      <c r="B2915" s="69"/>
    </row>
    <row r="2916" spans="2:2">
      <c r="B2916" s="69"/>
    </row>
    <row r="2917" spans="2:2">
      <c r="B2917" s="69"/>
    </row>
    <row r="2918" spans="2:2">
      <c r="B2918" s="69"/>
    </row>
    <row r="2919" spans="2:2">
      <c r="B2919" s="69"/>
    </row>
    <row r="2920" spans="2:2">
      <c r="B2920" s="69"/>
    </row>
    <row r="2921" spans="2:2">
      <c r="B2921" s="69"/>
    </row>
    <row r="2922" spans="2:2">
      <c r="B2922" s="69"/>
    </row>
    <row r="2923" spans="2:2">
      <c r="B2923" s="69"/>
    </row>
    <row r="2924" spans="2:2">
      <c r="B2924" s="69"/>
    </row>
    <row r="2925" spans="2:2">
      <c r="B2925" s="69"/>
    </row>
    <row r="2926" spans="2:2">
      <c r="B2926" s="69"/>
    </row>
    <row r="2927" spans="2:2">
      <c r="B2927" s="69"/>
    </row>
    <row r="2928" spans="2:2">
      <c r="B2928" s="69"/>
    </row>
    <row r="2929" spans="2:2">
      <c r="B2929" s="69"/>
    </row>
    <row r="2930" spans="2:2">
      <c r="B2930" s="69"/>
    </row>
    <row r="2931" spans="2:2">
      <c r="B2931" s="69"/>
    </row>
    <row r="2932" spans="2:2">
      <c r="B2932" s="69"/>
    </row>
    <row r="2933" spans="2:2">
      <c r="B2933" s="69"/>
    </row>
    <row r="2934" spans="2:2">
      <c r="B2934" s="69"/>
    </row>
    <row r="2935" spans="2:2">
      <c r="B2935" s="69"/>
    </row>
    <row r="2936" spans="2:2">
      <c r="B2936" s="69"/>
    </row>
    <row r="2937" spans="2:2">
      <c r="B2937" s="69"/>
    </row>
    <row r="2938" spans="2:2">
      <c r="B2938" s="69"/>
    </row>
    <row r="2939" spans="2:2">
      <c r="B2939" s="69"/>
    </row>
    <row r="2940" spans="2:2">
      <c r="B2940" s="69"/>
    </row>
    <row r="2941" spans="2:2">
      <c r="B2941" s="69"/>
    </row>
    <row r="2942" spans="2:2">
      <c r="B2942" s="69"/>
    </row>
    <row r="2943" spans="2:2">
      <c r="B2943" s="69"/>
    </row>
    <row r="2944" spans="2:2">
      <c r="B2944" s="69"/>
    </row>
    <row r="2945" spans="2:2">
      <c r="B2945" s="69"/>
    </row>
    <row r="2946" spans="2:2">
      <c r="B2946" s="69"/>
    </row>
    <row r="2947" spans="2:2">
      <c r="B2947" s="69"/>
    </row>
    <row r="2948" spans="2:2">
      <c r="B2948" s="69"/>
    </row>
    <row r="2949" spans="2:2">
      <c r="B2949" s="69"/>
    </row>
    <row r="2950" spans="2:2">
      <c r="B2950" s="69"/>
    </row>
    <row r="2951" spans="2:2">
      <c r="B2951" s="69"/>
    </row>
    <row r="2952" spans="2:2">
      <c r="B2952" s="69"/>
    </row>
    <row r="2953" spans="2:2">
      <c r="B2953" s="69"/>
    </row>
    <row r="2954" spans="2:2">
      <c r="B2954" s="69"/>
    </row>
    <row r="2955" spans="2:2">
      <c r="B2955" s="69"/>
    </row>
    <row r="2956" spans="2:2">
      <c r="B2956" s="69"/>
    </row>
    <row r="2957" spans="2:2">
      <c r="B2957" s="69"/>
    </row>
    <row r="2958" spans="2:2">
      <c r="B2958" s="69"/>
    </row>
    <row r="2959" spans="2:2">
      <c r="B2959" s="69"/>
    </row>
    <row r="2960" spans="2:2">
      <c r="B2960" s="69"/>
    </row>
    <row r="2961" spans="2:2">
      <c r="B2961" s="69"/>
    </row>
    <row r="2962" spans="2:2">
      <c r="B2962" s="69"/>
    </row>
    <row r="2963" spans="2:2">
      <c r="B2963" s="69"/>
    </row>
    <row r="2964" spans="2:2">
      <c r="B2964" s="69"/>
    </row>
    <row r="2965" spans="2:2">
      <c r="B2965" s="69"/>
    </row>
    <row r="2966" spans="2:2">
      <c r="B2966" s="69"/>
    </row>
    <row r="2967" spans="2:2">
      <c r="B2967" s="69"/>
    </row>
    <row r="2968" spans="2:2">
      <c r="B2968" s="69"/>
    </row>
    <row r="2969" spans="2:2">
      <c r="B2969" s="69"/>
    </row>
    <row r="2970" spans="2:2">
      <c r="B2970" s="69"/>
    </row>
    <row r="2971" spans="2:2">
      <c r="B2971" s="69"/>
    </row>
    <row r="2972" spans="2:2">
      <c r="B2972" s="69"/>
    </row>
    <row r="2973" spans="2:2">
      <c r="B2973" s="69"/>
    </row>
    <row r="2974" spans="2:2">
      <c r="B2974" s="69"/>
    </row>
    <row r="2975" spans="2:2">
      <c r="B2975" s="69"/>
    </row>
    <row r="2976" spans="2:2">
      <c r="B2976" s="69"/>
    </row>
    <row r="2977" spans="2:2">
      <c r="B2977" s="69"/>
    </row>
    <row r="2978" spans="2:2">
      <c r="B2978" s="69"/>
    </row>
    <row r="2979" spans="2:2">
      <c r="B2979" s="69"/>
    </row>
    <row r="2980" spans="2:2">
      <c r="B2980" s="69"/>
    </row>
    <row r="2981" spans="2:2">
      <c r="B2981" s="69"/>
    </row>
    <row r="2982" spans="2:2">
      <c r="B2982" s="69"/>
    </row>
    <row r="2983" spans="2:2">
      <c r="B2983" s="69"/>
    </row>
    <row r="2984" spans="2:2">
      <c r="B2984" s="69"/>
    </row>
    <row r="2985" spans="2:2">
      <c r="B2985" s="69"/>
    </row>
    <row r="2986" spans="2:2">
      <c r="B2986" s="69"/>
    </row>
    <row r="2987" spans="2:2">
      <c r="B2987" s="69"/>
    </row>
    <row r="2988" spans="2:2">
      <c r="B2988" s="69"/>
    </row>
    <row r="2989" spans="2:2">
      <c r="B2989" s="69"/>
    </row>
    <row r="2990" spans="2:2">
      <c r="B2990" s="69"/>
    </row>
    <row r="2991" spans="2:2">
      <c r="B2991" s="69"/>
    </row>
    <row r="2992" spans="2:2">
      <c r="B2992" s="69"/>
    </row>
    <row r="2993" spans="2:2">
      <c r="B2993" s="69"/>
    </row>
    <row r="2994" spans="2:2">
      <c r="B2994" s="69"/>
    </row>
    <row r="2995" spans="2:2">
      <c r="B2995" s="69"/>
    </row>
    <row r="2996" spans="2:2">
      <c r="B2996" s="69"/>
    </row>
    <row r="2997" spans="2:2">
      <c r="B2997" s="69"/>
    </row>
    <row r="2998" spans="2:2">
      <c r="B2998" s="69"/>
    </row>
    <row r="2999" spans="2:2">
      <c r="B2999" s="69"/>
    </row>
    <row r="3000" spans="2:2">
      <c r="B3000" s="69"/>
    </row>
    <row r="3001" spans="2:2">
      <c r="B3001" s="69"/>
    </row>
    <row r="3002" spans="2:2">
      <c r="B3002" s="69"/>
    </row>
    <row r="3003" spans="2:2">
      <c r="B3003" s="69"/>
    </row>
    <row r="3004" spans="2:2">
      <c r="B3004" s="69"/>
    </row>
    <row r="3005" spans="2:2">
      <c r="B3005" s="69"/>
    </row>
    <row r="3006" spans="2:2">
      <c r="B3006" s="69"/>
    </row>
    <row r="3007" spans="2:2">
      <c r="B3007" s="69"/>
    </row>
    <row r="3008" spans="2:2">
      <c r="B3008" s="69"/>
    </row>
    <row r="3009" spans="2:2">
      <c r="B3009" s="69"/>
    </row>
    <row r="3010" spans="2:2">
      <c r="B3010" s="69"/>
    </row>
    <row r="3011" spans="2:2">
      <c r="B3011" s="69"/>
    </row>
    <row r="3012" spans="2:2">
      <c r="B3012" s="69"/>
    </row>
    <row r="3013" spans="2:2">
      <c r="B3013" s="69"/>
    </row>
    <row r="3014" spans="2:2">
      <c r="B3014" s="69"/>
    </row>
    <row r="3015" spans="2:2">
      <c r="B3015" s="69"/>
    </row>
    <row r="3016" spans="2:2">
      <c r="B3016" s="69"/>
    </row>
    <row r="3017" spans="2:2">
      <c r="B3017" s="69"/>
    </row>
    <row r="3018" spans="2:2">
      <c r="B3018" s="69"/>
    </row>
    <row r="3019" spans="2:2">
      <c r="B3019" s="69"/>
    </row>
    <row r="3020" spans="2:2">
      <c r="B3020" s="69"/>
    </row>
    <row r="3021" spans="2:2">
      <c r="B3021" s="69"/>
    </row>
    <row r="3022" spans="2:2">
      <c r="B3022" s="69"/>
    </row>
    <row r="3023" spans="2:2">
      <c r="B3023" s="69"/>
    </row>
    <row r="3024" spans="2:2">
      <c r="B3024" s="69"/>
    </row>
    <row r="3025" spans="2:2">
      <c r="B3025" s="69"/>
    </row>
    <row r="3026" spans="2:2">
      <c r="B3026" s="69"/>
    </row>
    <row r="3027" spans="2:2">
      <c r="B3027" s="69"/>
    </row>
    <row r="3028" spans="2:2">
      <c r="B3028" s="69"/>
    </row>
    <row r="3029" spans="2:2">
      <c r="B3029" s="69"/>
    </row>
    <row r="3030" spans="2:2">
      <c r="B3030" s="69"/>
    </row>
    <row r="3031" spans="2:2">
      <c r="B3031" s="69"/>
    </row>
    <row r="3032" spans="2:2">
      <c r="B3032" s="69"/>
    </row>
    <row r="3033" spans="2:2">
      <c r="B3033" s="69"/>
    </row>
    <row r="3034" spans="2:2">
      <c r="B3034" s="69"/>
    </row>
    <row r="3035" spans="2:2">
      <c r="B3035" s="69"/>
    </row>
    <row r="3036" spans="2:2">
      <c r="B3036" s="69"/>
    </row>
    <row r="3037" spans="2:2">
      <c r="B3037" s="69"/>
    </row>
    <row r="3038" spans="2:2">
      <c r="B3038" s="69"/>
    </row>
    <row r="3039" spans="2:2">
      <c r="B3039" s="69"/>
    </row>
    <row r="3040" spans="2:2">
      <c r="B3040" s="69"/>
    </row>
    <row r="3041" spans="2:2">
      <c r="B3041" s="69"/>
    </row>
    <row r="3042" spans="2:2">
      <c r="B3042" s="69"/>
    </row>
    <row r="3043" spans="2:2">
      <c r="B3043" s="69"/>
    </row>
    <row r="3044" spans="2:2">
      <c r="B3044" s="69"/>
    </row>
    <row r="3045" spans="2:2">
      <c r="B3045" s="69"/>
    </row>
    <row r="3046" spans="2:2">
      <c r="B3046" s="69"/>
    </row>
    <row r="3047" spans="2:2">
      <c r="B3047" s="69"/>
    </row>
    <row r="3048" spans="2:2">
      <c r="B3048" s="69"/>
    </row>
    <row r="3049" spans="2:2">
      <c r="B3049" s="69"/>
    </row>
    <row r="3050" spans="2:2">
      <c r="B3050" s="69"/>
    </row>
    <row r="3051" spans="2:2">
      <c r="B3051" s="69"/>
    </row>
    <row r="3052" spans="2:2">
      <c r="B3052" s="69"/>
    </row>
    <row r="3053" spans="2:2">
      <c r="B3053" s="69"/>
    </row>
    <row r="3054" spans="2:2">
      <c r="B3054" s="69"/>
    </row>
    <row r="3055" spans="2:2">
      <c r="B3055" s="69"/>
    </row>
    <row r="3056" spans="2:2">
      <c r="B3056" s="69"/>
    </row>
    <row r="3057" spans="2:2">
      <c r="B3057" s="69"/>
    </row>
    <row r="3058" spans="2:2">
      <c r="B3058" s="69"/>
    </row>
    <row r="3059" spans="2:2">
      <c r="B3059" s="69"/>
    </row>
    <row r="3060" spans="2:2">
      <c r="B3060" s="69"/>
    </row>
    <row r="3061" spans="2:2">
      <c r="B3061" s="69"/>
    </row>
    <row r="3062" spans="2:2">
      <c r="B3062" s="69"/>
    </row>
    <row r="3063" spans="2:2">
      <c r="B3063" s="69"/>
    </row>
    <row r="3064" spans="2:2">
      <c r="B3064" s="69"/>
    </row>
    <row r="3065" spans="2:2">
      <c r="B3065" s="69"/>
    </row>
    <row r="3066" spans="2:2">
      <c r="B3066" s="69"/>
    </row>
    <row r="3067" spans="2:2">
      <c r="B3067" s="69"/>
    </row>
    <row r="3068" spans="2:2">
      <c r="B3068" s="69"/>
    </row>
    <row r="3069" spans="2:2">
      <c r="B3069" s="69"/>
    </row>
    <row r="3070" spans="2:2">
      <c r="B3070" s="69"/>
    </row>
    <row r="3071" spans="2:2">
      <c r="B3071" s="69"/>
    </row>
    <row r="3072" spans="2:2">
      <c r="B3072" s="69"/>
    </row>
    <row r="3073" spans="2:2">
      <c r="B3073" s="69"/>
    </row>
    <row r="3074" spans="2:2">
      <c r="B3074" s="69"/>
    </row>
    <row r="3075" spans="2:2">
      <c r="B3075" s="69"/>
    </row>
    <row r="3076" spans="2:2">
      <c r="B3076" s="69"/>
    </row>
    <row r="3077" spans="2:2">
      <c r="B3077" s="69"/>
    </row>
    <row r="3078" spans="2:2">
      <c r="B3078" s="69"/>
    </row>
    <row r="3079" spans="2:2">
      <c r="B3079" s="69"/>
    </row>
    <row r="3080" spans="2:2">
      <c r="B3080" s="69"/>
    </row>
    <row r="3081" spans="2:2">
      <c r="B3081" s="69"/>
    </row>
    <row r="3082" spans="2:2">
      <c r="B3082" s="69"/>
    </row>
    <row r="3083" spans="2:2">
      <c r="B3083" s="69"/>
    </row>
    <row r="3084" spans="2:2">
      <c r="B3084" s="69"/>
    </row>
    <row r="3085" spans="2:2">
      <c r="B3085" s="69"/>
    </row>
    <row r="3086" spans="2:2">
      <c r="B3086" s="69"/>
    </row>
    <row r="3087" spans="2:2">
      <c r="B3087" s="69"/>
    </row>
    <row r="3088" spans="2:2">
      <c r="B3088" s="69"/>
    </row>
    <row r="3089" spans="2:2">
      <c r="B3089" s="69"/>
    </row>
    <row r="3090" spans="2:2">
      <c r="B3090" s="69"/>
    </row>
    <row r="3091" spans="2:2">
      <c r="B3091" s="69"/>
    </row>
    <row r="3092" spans="2:2">
      <c r="B3092" s="69"/>
    </row>
    <row r="3093" spans="2:2">
      <c r="B3093" s="69"/>
    </row>
    <row r="3094" spans="2:2">
      <c r="B3094" s="69"/>
    </row>
    <row r="3095" spans="2:2">
      <c r="B3095" s="69"/>
    </row>
    <row r="3096" spans="2:2">
      <c r="B3096" s="69"/>
    </row>
    <row r="3097" spans="2:2">
      <c r="B3097" s="69"/>
    </row>
    <row r="3098" spans="2:2">
      <c r="B3098" s="69"/>
    </row>
    <row r="3099" spans="2:2">
      <c r="B3099" s="69"/>
    </row>
    <row r="3100" spans="2:2">
      <c r="B3100" s="69"/>
    </row>
    <row r="3101" spans="2:2">
      <c r="B3101" s="69"/>
    </row>
    <row r="3102" spans="2:2">
      <c r="B3102" s="69"/>
    </row>
    <row r="3103" spans="2:2">
      <c r="B3103" s="69"/>
    </row>
    <row r="3104" spans="2:2">
      <c r="B3104" s="69"/>
    </row>
    <row r="3105" spans="2:2">
      <c r="B3105" s="69"/>
    </row>
    <row r="3106" spans="2:2">
      <c r="B3106" s="69"/>
    </row>
    <row r="3107" spans="2:2">
      <c r="B3107" s="69"/>
    </row>
    <row r="3108" spans="2:2">
      <c r="B3108" s="69"/>
    </row>
    <row r="3109" spans="2:2">
      <c r="B3109" s="69"/>
    </row>
    <row r="3110" spans="2:2">
      <c r="B3110" s="69"/>
    </row>
    <row r="3111" spans="2:2">
      <c r="B3111" s="69"/>
    </row>
    <row r="3112" spans="2:2">
      <c r="B3112" s="69"/>
    </row>
    <row r="3113" spans="2:2">
      <c r="B3113" s="69"/>
    </row>
    <row r="3114" spans="2:2">
      <c r="B3114" s="69"/>
    </row>
    <row r="3115" spans="2:2">
      <c r="B3115" s="69"/>
    </row>
    <row r="3116" spans="2:2">
      <c r="B3116" s="69"/>
    </row>
    <row r="3117" spans="2:2">
      <c r="B3117" s="69"/>
    </row>
    <row r="3118" spans="2:2">
      <c r="B3118" s="69"/>
    </row>
    <row r="3119" spans="2:2">
      <c r="B3119" s="69"/>
    </row>
    <row r="3120" spans="2:2">
      <c r="B3120" s="69"/>
    </row>
    <row r="3121" spans="2:2">
      <c r="B3121" s="69"/>
    </row>
    <row r="3122" spans="2:2">
      <c r="B3122" s="69"/>
    </row>
    <row r="3123" spans="2:2">
      <c r="B3123" s="69"/>
    </row>
    <row r="3124" spans="2:2">
      <c r="B3124" s="69"/>
    </row>
    <row r="3125" spans="2:2">
      <c r="B3125" s="69"/>
    </row>
    <row r="3126" spans="2:2">
      <c r="B3126" s="69"/>
    </row>
    <row r="3127" spans="2:2">
      <c r="B3127" s="69"/>
    </row>
    <row r="3128" spans="2:2">
      <c r="B3128" s="69"/>
    </row>
    <row r="3129" spans="2:2">
      <c r="B3129" s="69"/>
    </row>
    <row r="3130" spans="2:2">
      <c r="B3130" s="69"/>
    </row>
    <row r="3131" spans="2:2">
      <c r="B3131" s="69"/>
    </row>
    <row r="3132" spans="2:2">
      <c r="B3132" s="69"/>
    </row>
    <row r="3133" spans="2:2">
      <c r="B3133" s="69"/>
    </row>
    <row r="3134" spans="2:2">
      <c r="B3134" s="69"/>
    </row>
    <row r="3135" spans="2:2">
      <c r="B3135" s="69"/>
    </row>
    <row r="3136" spans="2:2">
      <c r="B3136" s="69"/>
    </row>
    <row r="3137" spans="2:2">
      <c r="B3137" s="69"/>
    </row>
    <row r="3138" spans="2:2">
      <c r="B3138" s="69"/>
    </row>
    <row r="3139" spans="2:2">
      <c r="B3139" s="69"/>
    </row>
    <row r="3140" spans="2:2">
      <c r="B3140" s="69"/>
    </row>
    <row r="3141" spans="2:2">
      <c r="B3141" s="69"/>
    </row>
    <row r="3142" spans="2:2">
      <c r="B3142" s="69"/>
    </row>
    <row r="3143" spans="2:2">
      <c r="B3143" s="69"/>
    </row>
    <row r="3144" spans="2:2">
      <c r="B3144" s="69"/>
    </row>
    <row r="3145" spans="2:2">
      <c r="B3145" s="69"/>
    </row>
    <row r="3146" spans="2:2">
      <c r="B3146" s="69"/>
    </row>
    <row r="3147" spans="2:2">
      <c r="B3147" s="69"/>
    </row>
    <row r="3148" spans="2:2">
      <c r="B3148" s="69"/>
    </row>
    <row r="3149" spans="2:2">
      <c r="B3149" s="69"/>
    </row>
    <row r="3150" spans="2:2">
      <c r="B3150" s="69"/>
    </row>
    <row r="3151" spans="2:2">
      <c r="B3151" s="69"/>
    </row>
    <row r="3152" spans="2:2">
      <c r="B3152" s="69"/>
    </row>
    <row r="3153" spans="2:2">
      <c r="B3153" s="69"/>
    </row>
    <row r="3154" spans="2:2">
      <c r="B3154" s="69"/>
    </row>
    <row r="3155" spans="2:2">
      <c r="B3155" s="69"/>
    </row>
    <row r="3156" spans="2:2">
      <c r="B3156" s="69"/>
    </row>
    <row r="3157" spans="2:2">
      <c r="B3157" s="69"/>
    </row>
    <row r="3158" spans="2:2">
      <c r="B3158" s="69"/>
    </row>
    <row r="3159" spans="2:2">
      <c r="B3159" s="69"/>
    </row>
    <row r="3160" spans="2:2">
      <c r="B3160" s="69"/>
    </row>
    <row r="3161" spans="2:2">
      <c r="B3161" s="69"/>
    </row>
    <row r="3162" spans="2:2">
      <c r="B3162" s="69"/>
    </row>
    <row r="3163" spans="2:2">
      <c r="B3163" s="69"/>
    </row>
    <row r="3164" spans="2:2">
      <c r="B3164" s="69"/>
    </row>
    <row r="3165" spans="2:2">
      <c r="B3165" s="69"/>
    </row>
    <row r="3166" spans="2:2">
      <c r="B3166" s="69"/>
    </row>
    <row r="3167" spans="2:2">
      <c r="B3167" s="69"/>
    </row>
    <row r="3168" spans="2:2">
      <c r="B3168" s="69"/>
    </row>
    <row r="3169" spans="2:2">
      <c r="B3169" s="69"/>
    </row>
    <row r="3170" spans="2:2">
      <c r="B3170" s="69"/>
    </row>
    <row r="3171" spans="2:2">
      <c r="B3171" s="69"/>
    </row>
    <row r="3172" spans="2:2">
      <c r="B3172" s="69"/>
    </row>
    <row r="3173" spans="2:2">
      <c r="B3173" s="69"/>
    </row>
    <row r="3174" spans="2:2">
      <c r="B3174" s="69"/>
    </row>
    <row r="3175" spans="2:2">
      <c r="B3175" s="69"/>
    </row>
    <row r="3176" spans="2:2">
      <c r="B3176" s="69"/>
    </row>
    <row r="3177" spans="2:2">
      <c r="B3177" s="69"/>
    </row>
    <row r="3178" spans="2:2">
      <c r="B3178" s="69"/>
    </row>
    <row r="3179" spans="2:2">
      <c r="B3179" s="69"/>
    </row>
    <row r="3180" spans="2:2">
      <c r="B3180" s="69"/>
    </row>
    <row r="3181" spans="2:2">
      <c r="B3181" s="69"/>
    </row>
    <row r="3182" spans="2:2">
      <c r="B3182" s="69"/>
    </row>
    <row r="3183" spans="2:2">
      <c r="B3183" s="69"/>
    </row>
    <row r="3184" spans="2:2">
      <c r="B3184" s="69"/>
    </row>
    <row r="3185" spans="2:2">
      <c r="B3185" s="69"/>
    </row>
    <row r="3186" spans="2:2">
      <c r="B3186" s="69"/>
    </row>
    <row r="3187" spans="2:2">
      <c r="B3187" s="69"/>
    </row>
    <row r="3188" spans="2:2">
      <c r="B3188" s="69"/>
    </row>
    <row r="3189" spans="2:2">
      <c r="B3189" s="69"/>
    </row>
    <row r="3190" spans="2:2">
      <c r="B3190" s="69"/>
    </row>
    <row r="3191" spans="2:2">
      <c r="B3191" s="69"/>
    </row>
    <row r="3192" spans="2:2">
      <c r="B3192" s="69"/>
    </row>
    <row r="3193" spans="2:2">
      <c r="B3193" s="69"/>
    </row>
    <row r="3194" spans="2:2">
      <c r="B3194" s="69"/>
    </row>
    <row r="3195" spans="2:2">
      <c r="B3195" s="69"/>
    </row>
    <row r="3196" spans="2:2">
      <c r="B3196" s="69"/>
    </row>
    <row r="3197" spans="2:2">
      <c r="B3197" s="69"/>
    </row>
    <row r="3198" spans="2:2">
      <c r="B3198" s="69"/>
    </row>
    <row r="3199" spans="2:2">
      <c r="B3199" s="69"/>
    </row>
    <row r="3200" spans="2:2">
      <c r="B3200" s="69"/>
    </row>
    <row r="3201" spans="2:2">
      <c r="B3201" s="69"/>
    </row>
    <row r="3202" spans="2:2">
      <c r="B3202" s="69"/>
    </row>
    <row r="3203" spans="2:2">
      <c r="B3203" s="69"/>
    </row>
    <row r="3204" spans="2:2">
      <c r="B3204" s="69"/>
    </row>
    <row r="3205" spans="2:2">
      <c r="B3205" s="69"/>
    </row>
    <row r="3206" spans="2:2">
      <c r="B3206" s="69"/>
    </row>
    <row r="3207" spans="2:2">
      <c r="B3207" s="69"/>
    </row>
    <row r="3208" spans="2:2">
      <c r="B3208" s="69"/>
    </row>
    <row r="3209" spans="2:2">
      <c r="B3209" s="69"/>
    </row>
    <row r="3210" spans="2:2">
      <c r="B3210" s="69"/>
    </row>
    <row r="3211" spans="2:2">
      <c r="B3211" s="69"/>
    </row>
    <row r="3212" spans="2:2">
      <c r="B3212" s="69"/>
    </row>
    <row r="3213" spans="2:2">
      <c r="B3213" s="69"/>
    </row>
    <row r="3214" spans="2:2">
      <c r="B3214" s="69"/>
    </row>
    <row r="3215" spans="2:2">
      <c r="B3215" s="69"/>
    </row>
    <row r="3216" spans="2:2">
      <c r="B3216" s="69"/>
    </row>
    <row r="3217" spans="2:2">
      <c r="B3217" s="69"/>
    </row>
    <row r="3218" spans="2:2">
      <c r="B3218" s="69"/>
    </row>
    <row r="3219" spans="2:2">
      <c r="B3219" s="69"/>
    </row>
    <row r="3220" spans="2:2">
      <c r="B3220" s="69"/>
    </row>
    <row r="3221" spans="2:2">
      <c r="B3221" s="69"/>
    </row>
    <row r="3222" spans="2:2">
      <c r="B3222" s="69"/>
    </row>
    <row r="3223" spans="2:2">
      <c r="B3223" s="69"/>
    </row>
    <row r="3224" spans="2:2">
      <c r="B3224" s="69"/>
    </row>
    <row r="3225" spans="2:2">
      <c r="B3225" s="69"/>
    </row>
    <row r="3226" spans="2:2">
      <c r="B3226" s="69"/>
    </row>
    <row r="3227" spans="2:2">
      <c r="B3227" s="69"/>
    </row>
    <row r="3228" spans="2:2">
      <c r="B3228" s="69"/>
    </row>
    <row r="3229" spans="2:2">
      <c r="B3229" s="69"/>
    </row>
    <row r="3230" spans="2:2">
      <c r="B3230" s="69"/>
    </row>
    <row r="3231" spans="2:2">
      <c r="B3231" s="69"/>
    </row>
    <row r="3232" spans="2:2">
      <c r="B3232" s="69"/>
    </row>
    <row r="3233" spans="2:2">
      <c r="B3233" s="69"/>
    </row>
    <row r="3234" spans="2:2">
      <c r="B3234" s="69"/>
    </row>
    <row r="3235" spans="2:2">
      <c r="B3235" s="69"/>
    </row>
    <row r="3236" spans="2:2">
      <c r="B3236" s="69"/>
    </row>
    <row r="3237" spans="2:2">
      <c r="B3237" s="69"/>
    </row>
    <row r="3238" spans="2:2">
      <c r="B3238" s="69"/>
    </row>
    <row r="3239" spans="2:2">
      <c r="B3239" s="69"/>
    </row>
    <row r="3240" spans="2:2">
      <c r="B3240" s="69"/>
    </row>
    <row r="3241" spans="2:2">
      <c r="B3241" s="69"/>
    </row>
    <row r="3242" spans="2:2">
      <c r="B3242" s="69"/>
    </row>
    <row r="3243" spans="2:2">
      <c r="B3243" s="69"/>
    </row>
    <row r="3244" spans="2:2">
      <c r="B3244" s="69"/>
    </row>
    <row r="3245" spans="2:2">
      <c r="B3245" s="69"/>
    </row>
    <row r="3246" spans="2:2">
      <c r="B3246" s="69"/>
    </row>
    <row r="3247" spans="2:2">
      <c r="B3247" s="69"/>
    </row>
    <row r="3248" spans="2:2">
      <c r="B3248" s="69"/>
    </row>
    <row r="3249" spans="2:2">
      <c r="B3249" s="69"/>
    </row>
    <row r="3250" spans="2:2">
      <c r="B3250" s="69"/>
    </row>
    <row r="3251" spans="2:2">
      <c r="B3251" s="69"/>
    </row>
    <row r="3252" spans="2:2">
      <c r="B3252" s="69"/>
    </row>
    <row r="3253" spans="2:2">
      <c r="B3253" s="69"/>
    </row>
    <row r="3254" spans="2:2">
      <c r="B3254" s="69"/>
    </row>
    <row r="3255" spans="2:2">
      <c r="B3255" s="69"/>
    </row>
    <row r="3256" spans="2:2">
      <c r="B3256" s="69"/>
    </row>
    <row r="3257" spans="2:2">
      <c r="B3257" s="69"/>
    </row>
    <row r="3258" spans="2:2">
      <c r="B3258" s="69"/>
    </row>
    <row r="3259" spans="2:2">
      <c r="B3259" s="69"/>
    </row>
    <row r="3260" spans="2:2">
      <c r="B3260" s="69"/>
    </row>
    <row r="3261" spans="2:2">
      <c r="B3261" s="69"/>
    </row>
    <row r="3262" spans="2:2">
      <c r="B3262" s="69"/>
    </row>
    <row r="3263" spans="2:2">
      <c r="B3263" s="69"/>
    </row>
    <row r="3264" spans="2:2">
      <c r="B3264" s="69"/>
    </row>
    <row r="3265" spans="2:2">
      <c r="B3265" s="69"/>
    </row>
    <row r="3266" spans="2:2">
      <c r="B3266" s="69"/>
    </row>
    <row r="3267" spans="2:2">
      <c r="B3267" s="69"/>
    </row>
    <row r="3268" spans="2:2">
      <c r="B3268" s="69"/>
    </row>
    <row r="3269" spans="2:2">
      <c r="B3269" s="69"/>
    </row>
    <row r="3270" spans="2:2">
      <c r="B3270" s="69"/>
    </row>
    <row r="3271" spans="2:2">
      <c r="B3271" s="69"/>
    </row>
    <row r="3272" spans="2:2">
      <c r="B3272" s="69"/>
    </row>
    <row r="3273" spans="2:2">
      <c r="B3273" s="69"/>
    </row>
    <row r="3274" spans="2:2">
      <c r="B3274" s="69"/>
    </row>
    <row r="3275" spans="2:2">
      <c r="B3275" s="69"/>
    </row>
    <row r="3276" spans="2:2">
      <c r="B3276" s="69"/>
    </row>
    <row r="3277" spans="2:2">
      <c r="B3277" s="69"/>
    </row>
    <row r="3278" spans="2:2">
      <c r="B3278" s="69"/>
    </row>
    <row r="3279" spans="2:2">
      <c r="B3279" s="69"/>
    </row>
    <row r="3280" spans="2:2">
      <c r="B3280" s="69"/>
    </row>
    <row r="3281" spans="2:2">
      <c r="B3281" s="69"/>
    </row>
    <row r="3282" spans="2:2">
      <c r="B3282" s="69"/>
    </row>
    <row r="3283" spans="2:2">
      <c r="B3283" s="69"/>
    </row>
    <row r="3284" spans="2:2">
      <c r="B3284" s="69"/>
    </row>
    <row r="3285" spans="2:2">
      <c r="B3285" s="69"/>
    </row>
    <row r="3286" spans="2:2">
      <c r="B3286" s="69"/>
    </row>
    <row r="3287" spans="2:2">
      <c r="B3287" s="69"/>
    </row>
    <row r="3288" spans="2:2">
      <c r="B3288" s="69"/>
    </row>
    <row r="3289" spans="2:2">
      <c r="B3289" s="69"/>
    </row>
    <row r="3290" spans="2:2">
      <c r="B3290" s="69"/>
    </row>
    <row r="3291" spans="2:2">
      <c r="B3291" s="69"/>
    </row>
    <row r="3292" spans="2:2">
      <c r="B3292" s="69"/>
    </row>
    <row r="3293" spans="2:2">
      <c r="B3293" s="69"/>
    </row>
    <row r="3294" spans="2:2">
      <c r="B3294" s="69"/>
    </row>
    <row r="3295" spans="2:2">
      <c r="B3295" s="69"/>
    </row>
    <row r="3296" spans="2:2">
      <c r="B3296" s="69"/>
    </row>
    <row r="3297" spans="2:2">
      <c r="B3297" s="69"/>
    </row>
    <row r="3298" spans="2:2">
      <c r="B3298" s="69"/>
    </row>
    <row r="3299" spans="2:2">
      <c r="B3299" s="69"/>
    </row>
    <row r="3300" spans="2:2">
      <c r="B3300" s="69"/>
    </row>
    <row r="3301" spans="2:2">
      <c r="B3301" s="69"/>
    </row>
    <row r="3302" spans="2:2">
      <c r="B3302" s="69"/>
    </row>
    <row r="3303" spans="2:2">
      <c r="B3303" s="69"/>
    </row>
    <row r="3304" spans="2:2">
      <c r="B3304" s="69"/>
    </row>
    <row r="3305" spans="2:2">
      <c r="B3305" s="69"/>
    </row>
    <row r="3306" spans="2:2">
      <c r="B3306" s="69"/>
    </row>
    <row r="3307" spans="2:2">
      <c r="B3307" s="69"/>
    </row>
    <row r="3308" spans="2:2">
      <c r="B3308" s="69"/>
    </row>
    <row r="3309" spans="2:2">
      <c r="B3309" s="69"/>
    </row>
    <row r="3310" spans="2:2">
      <c r="B3310" s="69"/>
    </row>
    <row r="3311" spans="2:2">
      <c r="B3311" s="69"/>
    </row>
    <row r="3312" spans="2:2">
      <c r="B3312" s="69"/>
    </row>
    <row r="3313" spans="2:2">
      <c r="B3313" s="69"/>
    </row>
    <row r="3314" spans="2:2">
      <c r="B3314" s="69"/>
    </row>
    <row r="3315" spans="2:2">
      <c r="B3315" s="69"/>
    </row>
    <row r="3316" spans="2:2">
      <c r="B3316" s="69"/>
    </row>
    <row r="3317" spans="2:2">
      <c r="B3317" s="69"/>
    </row>
    <row r="3318" spans="2:2">
      <c r="B3318" s="69"/>
    </row>
    <row r="3319" spans="2:2">
      <c r="B3319" s="69"/>
    </row>
    <row r="3320" spans="2:2">
      <c r="B3320" s="69"/>
    </row>
    <row r="3321" spans="2:2">
      <c r="B3321" s="69"/>
    </row>
    <row r="3322" spans="2:2">
      <c r="B3322" s="69"/>
    </row>
    <row r="3323" spans="2:2">
      <c r="B3323" s="69"/>
    </row>
    <row r="3324" spans="2:2">
      <c r="B3324" s="69"/>
    </row>
    <row r="3325" spans="2:2">
      <c r="B3325" s="69"/>
    </row>
    <row r="3326" spans="2:2">
      <c r="B3326" s="69"/>
    </row>
    <row r="3327" spans="2:2">
      <c r="B3327" s="69"/>
    </row>
    <row r="3328" spans="2:2">
      <c r="B3328" s="69"/>
    </row>
    <row r="3329" spans="2:2">
      <c r="B3329" s="69"/>
    </row>
    <row r="3330" spans="2:2">
      <c r="B3330" s="69"/>
    </row>
    <row r="3331" spans="2:2">
      <c r="B3331" s="69"/>
    </row>
    <row r="3332" spans="2:2">
      <c r="B3332" s="69"/>
    </row>
    <row r="3333" spans="2:2">
      <c r="B3333" s="69"/>
    </row>
    <row r="3334" spans="2:2">
      <c r="B3334" s="69"/>
    </row>
    <row r="3335" spans="2:2">
      <c r="B3335" s="69"/>
    </row>
    <row r="3336" spans="2:2">
      <c r="B3336" s="69"/>
    </row>
    <row r="3337" spans="2:2">
      <c r="B3337" s="69"/>
    </row>
    <row r="3338" spans="2:2">
      <c r="B3338" s="69"/>
    </row>
    <row r="3339" spans="2:2">
      <c r="B3339" s="69"/>
    </row>
    <row r="3340" spans="2:2">
      <c r="B3340" s="69"/>
    </row>
    <row r="3341" spans="2:2">
      <c r="B3341" s="69"/>
    </row>
    <row r="3342" spans="2:2">
      <c r="B3342" s="69"/>
    </row>
    <row r="3343" spans="2:2">
      <c r="B3343" s="69"/>
    </row>
    <row r="3344" spans="2:2">
      <c r="B3344" s="69"/>
    </row>
    <row r="3345" spans="2:2">
      <c r="B3345" s="69"/>
    </row>
    <row r="3346" spans="2:2">
      <c r="B3346" s="69"/>
    </row>
    <row r="3347" spans="2:2">
      <c r="B3347" s="69"/>
    </row>
    <row r="3348" spans="2:2">
      <c r="B3348" s="69"/>
    </row>
    <row r="3349" spans="2:2">
      <c r="B3349" s="69"/>
    </row>
    <row r="3350" spans="2:2">
      <c r="B3350" s="69"/>
    </row>
    <row r="3351" spans="2:2">
      <c r="B3351" s="69"/>
    </row>
    <row r="3352" spans="2:2">
      <c r="B3352" s="69"/>
    </row>
    <row r="3353" spans="2:2">
      <c r="B3353" s="69"/>
    </row>
    <row r="3354" spans="2:2">
      <c r="B3354" s="69"/>
    </row>
    <row r="3355" spans="2:2">
      <c r="B3355" s="69"/>
    </row>
    <row r="3356" spans="2:2">
      <c r="B3356" s="69"/>
    </row>
    <row r="3357" spans="2:2">
      <c r="B3357" s="69"/>
    </row>
    <row r="3358" spans="2:2">
      <c r="B3358" s="69"/>
    </row>
    <row r="3359" spans="2:2">
      <c r="B3359" s="69"/>
    </row>
    <row r="3360" spans="2:2">
      <c r="B3360" s="69"/>
    </row>
    <row r="3361" spans="2:2">
      <c r="B3361" s="69"/>
    </row>
    <row r="3362" spans="2:2">
      <c r="B3362" s="69"/>
    </row>
    <row r="3363" spans="2:2">
      <c r="B3363" s="69"/>
    </row>
    <row r="3364" spans="2:2">
      <c r="B3364" s="69"/>
    </row>
    <row r="3365" spans="2:2">
      <c r="B3365" s="69"/>
    </row>
    <row r="3366" spans="2:2">
      <c r="B3366" s="69"/>
    </row>
    <row r="3367" spans="2:2">
      <c r="B3367" s="69"/>
    </row>
    <row r="3368" spans="2:2">
      <c r="B3368" s="69"/>
    </row>
    <row r="3369" spans="2:2">
      <c r="B3369" s="69"/>
    </row>
    <row r="3370" spans="2:2">
      <c r="B3370" s="69"/>
    </row>
    <row r="3371" spans="2:2">
      <c r="B3371" s="69"/>
    </row>
    <row r="3372" spans="2:2">
      <c r="B3372" s="69"/>
    </row>
    <row r="3373" spans="2:2">
      <c r="B3373" s="69"/>
    </row>
    <row r="3374" spans="2:2">
      <c r="B3374" s="69"/>
    </row>
    <row r="3375" spans="2:2">
      <c r="B3375" s="69"/>
    </row>
    <row r="3376" spans="2:2">
      <c r="B3376" s="69"/>
    </row>
    <row r="3377" spans="2:2">
      <c r="B3377" s="69"/>
    </row>
    <row r="3378" spans="2:2">
      <c r="B3378" s="69"/>
    </row>
    <row r="3379" spans="2:2">
      <c r="B3379" s="69"/>
    </row>
    <row r="3380" spans="2:2">
      <c r="B3380" s="69"/>
    </row>
    <row r="3381" spans="2:2">
      <c r="B3381" s="69"/>
    </row>
    <row r="3382" spans="2:2">
      <c r="B3382" s="69"/>
    </row>
    <row r="3383" spans="2:2">
      <c r="B3383" s="69"/>
    </row>
    <row r="3384" spans="2:2">
      <c r="B3384" s="69"/>
    </row>
    <row r="3385" spans="2:2">
      <c r="B3385" s="69"/>
    </row>
    <row r="3386" spans="2:2">
      <c r="B3386" s="69"/>
    </row>
    <row r="3387" spans="2:2">
      <c r="B3387" s="69"/>
    </row>
    <row r="3388" spans="2:2">
      <c r="B3388" s="69"/>
    </row>
    <row r="3389" spans="2:2">
      <c r="B3389" s="69"/>
    </row>
    <row r="3390" spans="2:2">
      <c r="B3390" s="69"/>
    </row>
    <row r="3391" spans="2:2">
      <c r="B3391" s="69"/>
    </row>
    <row r="3392" spans="2:2">
      <c r="B3392" s="69"/>
    </row>
    <row r="3393" spans="2:2">
      <c r="B3393" s="69"/>
    </row>
    <row r="3394" spans="2:2">
      <c r="B3394" s="69"/>
    </row>
    <row r="3395" spans="2:2">
      <c r="B3395" s="69"/>
    </row>
    <row r="3396" spans="2:2">
      <c r="B3396" s="69"/>
    </row>
    <row r="3397" spans="2:2">
      <c r="B3397" s="69"/>
    </row>
    <row r="3398" spans="2:2">
      <c r="B3398" s="69"/>
    </row>
    <row r="3399" spans="2:2">
      <c r="B3399" s="69"/>
    </row>
    <row r="3400" spans="2:2">
      <c r="B3400" s="69"/>
    </row>
    <row r="3401" spans="2:2">
      <c r="B3401" s="69"/>
    </row>
    <row r="3402" spans="2:2">
      <c r="B3402" s="69"/>
    </row>
    <row r="3403" spans="2:2">
      <c r="B3403" s="69"/>
    </row>
    <row r="3404" spans="2:2">
      <c r="B3404" s="69"/>
    </row>
    <row r="3405" spans="2:2">
      <c r="B3405" s="69"/>
    </row>
    <row r="3406" spans="2:2">
      <c r="B3406" s="69"/>
    </row>
    <row r="3407" spans="2:2">
      <c r="B3407" s="69"/>
    </row>
    <row r="3408" spans="2:2">
      <c r="B3408" s="69"/>
    </row>
    <row r="3409" spans="2:2">
      <c r="B3409" s="69"/>
    </row>
    <row r="3410" spans="2:2">
      <c r="B3410" s="69"/>
    </row>
    <row r="3411" spans="2:2">
      <c r="B3411" s="69"/>
    </row>
    <row r="3412" spans="2:2">
      <c r="B3412" s="69"/>
    </row>
    <row r="3413" spans="2:2">
      <c r="B3413" s="69"/>
    </row>
    <row r="3414" spans="2:2">
      <c r="B3414" s="69"/>
    </row>
    <row r="3415" spans="2:2">
      <c r="B3415" s="69"/>
    </row>
    <row r="3416" spans="2:2">
      <c r="B3416" s="69"/>
    </row>
    <row r="3417" spans="2:2">
      <c r="B3417" s="69"/>
    </row>
    <row r="3418" spans="2:2">
      <c r="B3418" s="69"/>
    </row>
    <row r="3419" spans="2:2">
      <c r="B3419" s="69"/>
    </row>
    <row r="3420" spans="2:2">
      <c r="B3420" s="69"/>
    </row>
    <row r="3421" spans="2:2">
      <c r="B3421" s="69"/>
    </row>
    <row r="3422" spans="2:2">
      <c r="B3422" s="69"/>
    </row>
    <row r="3423" spans="2:2">
      <c r="B3423" s="69"/>
    </row>
    <row r="3424" spans="2:2">
      <c r="B3424" s="69"/>
    </row>
    <row r="3425" spans="2:2">
      <c r="B3425" s="69"/>
    </row>
    <row r="3426" spans="2:2">
      <c r="B3426" s="69"/>
    </row>
    <row r="3427" spans="2:2">
      <c r="B3427" s="69"/>
    </row>
    <row r="3428" spans="2:2">
      <c r="B3428" s="69"/>
    </row>
    <row r="3429" spans="2:2">
      <c r="B3429" s="69"/>
    </row>
    <row r="3430" spans="2:2">
      <c r="B3430" s="69"/>
    </row>
    <row r="3431" spans="2:2">
      <c r="B3431" s="69"/>
    </row>
    <row r="3432" spans="2:2">
      <c r="B3432" s="69"/>
    </row>
    <row r="3433" spans="2:2">
      <c r="B3433" s="69"/>
    </row>
    <row r="3434" spans="2:2">
      <c r="B3434" s="69"/>
    </row>
    <row r="3435" spans="2:2">
      <c r="B3435" s="69"/>
    </row>
    <row r="3436" spans="2:2">
      <c r="B3436" s="69"/>
    </row>
    <row r="3437" spans="2:2">
      <c r="B3437" s="69"/>
    </row>
    <row r="3438" spans="2:2">
      <c r="B3438" s="69"/>
    </row>
    <row r="3439" spans="2:2">
      <c r="B3439" s="69"/>
    </row>
    <row r="3440" spans="2:2">
      <c r="B3440" s="69"/>
    </row>
    <row r="3441" spans="2:2">
      <c r="B3441" s="69"/>
    </row>
    <row r="3442" spans="2:2">
      <c r="B3442" s="69"/>
    </row>
    <row r="3443" spans="2:2">
      <c r="B3443" s="69"/>
    </row>
    <row r="3444" spans="2:2">
      <c r="B3444" s="69"/>
    </row>
    <row r="3445" spans="2:2">
      <c r="B3445" s="69"/>
    </row>
    <row r="3446" spans="2:2">
      <c r="B3446" s="69"/>
    </row>
    <row r="3447" spans="2:2">
      <c r="B3447" s="69"/>
    </row>
    <row r="3448" spans="2:2">
      <c r="B3448" s="69"/>
    </row>
    <row r="3449" spans="2:2">
      <c r="B3449" s="69"/>
    </row>
    <row r="3450" spans="2:2">
      <c r="B3450" s="69"/>
    </row>
    <row r="3451" spans="2:2">
      <c r="B3451" s="69"/>
    </row>
    <row r="3452" spans="2:2">
      <c r="B3452" s="69"/>
    </row>
    <row r="3453" spans="2:2">
      <c r="B3453" s="69"/>
    </row>
    <row r="3454" spans="2:2">
      <c r="B3454" s="69"/>
    </row>
    <row r="3455" spans="2:2">
      <c r="B3455" s="69"/>
    </row>
    <row r="3456" spans="2:2">
      <c r="B3456" s="69"/>
    </row>
    <row r="3457" spans="2:2">
      <c r="B3457" s="69"/>
    </row>
    <row r="3458" spans="2:2">
      <c r="B3458" s="69"/>
    </row>
    <row r="3459" spans="2:2">
      <c r="B3459" s="69"/>
    </row>
    <row r="3460" spans="2:2">
      <c r="B3460" s="69"/>
    </row>
    <row r="3461" spans="2:2">
      <c r="B3461" s="69"/>
    </row>
    <row r="3462" spans="2:2">
      <c r="B3462" s="69"/>
    </row>
    <row r="3463" spans="2:2">
      <c r="B3463" s="69"/>
    </row>
    <row r="3464" spans="2:2">
      <c r="B3464" s="69"/>
    </row>
    <row r="3465" spans="2:2">
      <c r="B3465" s="69"/>
    </row>
    <row r="3466" spans="2:2">
      <c r="B3466" s="69"/>
    </row>
    <row r="3467" spans="2:2">
      <c r="B3467" s="69"/>
    </row>
    <row r="3468" spans="2:2">
      <c r="B3468" s="69"/>
    </row>
    <row r="3469" spans="2:2">
      <c r="B3469" s="69"/>
    </row>
    <row r="3470" spans="2:2">
      <c r="B3470" s="69"/>
    </row>
    <row r="3471" spans="2:2">
      <c r="B3471" s="69"/>
    </row>
    <row r="3472" spans="2:2">
      <c r="B3472" s="69"/>
    </row>
    <row r="3473" spans="2:2">
      <c r="B3473" s="69"/>
    </row>
    <row r="3474" spans="2:2">
      <c r="B3474" s="69"/>
    </row>
    <row r="3475" spans="2:2">
      <c r="B3475" s="69"/>
    </row>
    <row r="3476" spans="2:2">
      <c r="B3476" s="69"/>
    </row>
    <row r="3477" spans="2:2">
      <c r="B3477" s="69"/>
    </row>
    <row r="3478" spans="2:2">
      <c r="B3478" s="69"/>
    </row>
    <row r="3479" spans="2:2">
      <c r="B3479" s="69"/>
    </row>
    <row r="3480" spans="2:2">
      <c r="B3480" s="69"/>
    </row>
    <row r="3481" spans="2:2">
      <c r="B3481" s="69"/>
    </row>
    <row r="3482" spans="2:2">
      <c r="B3482" s="69"/>
    </row>
    <row r="3483" spans="2:2">
      <c r="B3483" s="69"/>
    </row>
    <row r="3484" spans="2:2">
      <c r="B3484" s="69"/>
    </row>
    <row r="3485" spans="2:2">
      <c r="B3485" s="69"/>
    </row>
    <row r="3486" spans="2:2">
      <c r="B3486" s="69"/>
    </row>
    <row r="3487" spans="2:2">
      <c r="B3487" s="69"/>
    </row>
    <row r="3488" spans="2:2">
      <c r="B3488" s="69"/>
    </row>
    <row r="3489" spans="2:2">
      <c r="B3489" s="69"/>
    </row>
    <row r="3490" spans="2:2">
      <c r="B3490" s="69"/>
    </row>
    <row r="3491" spans="2:2">
      <c r="B3491" s="69"/>
    </row>
    <row r="3492" spans="2:2">
      <c r="B3492" s="69"/>
    </row>
    <row r="3493" spans="2:2">
      <c r="B3493" s="69"/>
    </row>
    <row r="3494" spans="2:2">
      <c r="B3494" s="69"/>
    </row>
    <row r="3495" spans="2:2">
      <c r="B3495" s="69"/>
    </row>
    <row r="3496" spans="2:2">
      <c r="B3496" s="69"/>
    </row>
    <row r="3497" spans="2:2">
      <c r="B3497" s="69"/>
    </row>
    <row r="3498" spans="2:2">
      <c r="B3498" s="69"/>
    </row>
    <row r="3499" spans="2:2">
      <c r="B3499" s="69"/>
    </row>
    <row r="3500" spans="2:2">
      <c r="B3500" s="69"/>
    </row>
    <row r="3501" spans="2:2">
      <c r="B3501" s="69"/>
    </row>
    <row r="3502" spans="2:2">
      <c r="B3502" s="69"/>
    </row>
    <row r="3503" spans="2:2">
      <c r="B3503" s="69"/>
    </row>
    <row r="3504" spans="2:2">
      <c r="B3504" s="69"/>
    </row>
    <row r="3505" spans="2:2">
      <c r="B3505" s="69"/>
    </row>
    <row r="3506" spans="2:2">
      <c r="B3506" s="69"/>
    </row>
    <row r="3507" spans="2:2">
      <c r="B3507" s="69"/>
    </row>
    <row r="3508" spans="2:2">
      <c r="B3508" s="69"/>
    </row>
    <row r="3509" spans="2:2">
      <c r="B3509" s="69"/>
    </row>
    <row r="3510" spans="2:2">
      <c r="B3510" s="69"/>
    </row>
    <row r="3511" spans="2:2">
      <c r="B3511" s="69"/>
    </row>
    <row r="3512" spans="2:2">
      <c r="B3512" s="69"/>
    </row>
    <row r="3513" spans="2:2">
      <c r="B3513" s="69"/>
    </row>
    <row r="3514" spans="2:2">
      <c r="B3514" s="69"/>
    </row>
    <row r="3515" spans="2:2">
      <c r="B3515" s="69"/>
    </row>
    <row r="3516" spans="2:2">
      <c r="B3516" s="69"/>
    </row>
    <row r="3517" spans="2:2">
      <c r="B3517" s="69"/>
    </row>
    <row r="3518" spans="2:2">
      <c r="B3518" s="69"/>
    </row>
    <row r="3519" spans="2:2">
      <c r="B3519" s="69"/>
    </row>
    <row r="3520" spans="2:2">
      <c r="B3520" s="69"/>
    </row>
    <row r="3521" spans="2:2">
      <c r="B3521" s="69"/>
    </row>
    <row r="3522" spans="2:2">
      <c r="B3522" s="69"/>
    </row>
    <row r="3523" spans="2:2">
      <c r="B3523" s="69"/>
    </row>
    <row r="3524" spans="2:2">
      <c r="B3524" s="69"/>
    </row>
    <row r="3525" spans="2:2">
      <c r="B3525" s="69"/>
    </row>
    <row r="3526" spans="2:2">
      <c r="B3526" s="69"/>
    </row>
    <row r="3527" spans="2:2">
      <c r="B3527" s="69"/>
    </row>
    <row r="3528" spans="2:2">
      <c r="B3528" s="69"/>
    </row>
    <row r="3529" spans="2:2">
      <c r="B3529" s="69"/>
    </row>
    <row r="3530" spans="2:2">
      <c r="B3530" s="69"/>
    </row>
    <row r="3531" spans="2:2">
      <c r="B3531" s="69"/>
    </row>
    <row r="3532" spans="2:2">
      <c r="B3532" s="69"/>
    </row>
    <row r="3533" spans="2:2">
      <c r="B3533" s="69"/>
    </row>
    <row r="3534" spans="2:2">
      <c r="B3534" s="69"/>
    </row>
    <row r="3535" spans="2:2">
      <c r="B3535" s="69"/>
    </row>
    <row r="3536" spans="2:2">
      <c r="B3536" s="69"/>
    </row>
    <row r="3537" spans="2:2">
      <c r="B3537" s="69"/>
    </row>
    <row r="3538" spans="2:2">
      <c r="B3538" s="69"/>
    </row>
    <row r="3539" spans="2:2">
      <c r="B3539" s="69"/>
    </row>
    <row r="3540" spans="2:2">
      <c r="B3540" s="69"/>
    </row>
    <row r="3541" spans="2:2">
      <c r="B3541" s="69"/>
    </row>
    <row r="3542" spans="2:2">
      <c r="B3542" s="69"/>
    </row>
    <row r="3543" spans="2:2">
      <c r="B3543" s="69"/>
    </row>
    <row r="3544" spans="2:2">
      <c r="B3544" s="69"/>
    </row>
    <row r="3545" spans="2:2">
      <c r="B3545" s="69"/>
    </row>
    <row r="3546" spans="2:2">
      <c r="B3546" s="69"/>
    </row>
    <row r="3547" spans="2:2">
      <c r="B3547" s="69"/>
    </row>
    <row r="3548" spans="2:2">
      <c r="B3548" s="69"/>
    </row>
    <row r="3549" spans="2:2">
      <c r="B3549" s="69"/>
    </row>
    <row r="3550" spans="2:2">
      <c r="B3550" s="69"/>
    </row>
    <row r="3551" spans="2:2">
      <c r="B3551" s="69"/>
    </row>
    <row r="3552" spans="2:2">
      <c r="B3552" s="69"/>
    </row>
    <row r="3553" spans="2:2">
      <c r="B3553" s="69"/>
    </row>
    <row r="3554" spans="2:2">
      <c r="B3554" s="69"/>
    </row>
    <row r="3555" spans="2:2">
      <c r="B3555" s="69"/>
    </row>
    <row r="3556" spans="2:2">
      <c r="B3556" s="69"/>
    </row>
    <row r="3557" spans="2:2">
      <c r="B3557" s="69"/>
    </row>
    <row r="3558" spans="2:2">
      <c r="B3558" s="69"/>
    </row>
    <row r="3559" spans="2:2">
      <c r="B3559" s="69"/>
    </row>
    <row r="3560" spans="2:2">
      <c r="B3560" s="69"/>
    </row>
    <row r="3561" spans="2:2">
      <c r="B3561" s="69"/>
    </row>
    <row r="3562" spans="2:2">
      <c r="B3562" s="69"/>
    </row>
    <row r="3563" spans="2:2">
      <c r="B3563" s="69"/>
    </row>
    <row r="3564" spans="2:2">
      <c r="B3564" s="69"/>
    </row>
    <row r="3565" spans="2:2">
      <c r="B3565" s="69"/>
    </row>
    <row r="3566" spans="2:2">
      <c r="B3566" s="69"/>
    </row>
    <row r="3567" spans="2:2">
      <c r="B3567" s="69"/>
    </row>
    <row r="3568" spans="2:2">
      <c r="B3568" s="69"/>
    </row>
    <row r="3569" spans="2:2">
      <c r="B3569" s="69"/>
    </row>
    <row r="3570" spans="2:2">
      <c r="B3570" s="69"/>
    </row>
    <row r="3571" spans="2:2">
      <c r="B3571" s="69"/>
    </row>
    <row r="3572" spans="2:2">
      <c r="B3572" s="69"/>
    </row>
    <row r="3573" spans="2:2">
      <c r="B3573" s="69"/>
    </row>
    <row r="3574" spans="2:2">
      <c r="B3574" s="69"/>
    </row>
    <row r="3575" spans="2:2">
      <c r="B3575" s="69"/>
    </row>
    <row r="3576" spans="2:2">
      <c r="B3576" s="69"/>
    </row>
    <row r="3577" spans="2:2">
      <c r="B3577" s="69"/>
    </row>
    <row r="3578" spans="2:2">
      <c r="B3578" s="69"/>
    </row>
    <row r="3579" spans="2:2">
      <c r="B3579" s="69"/>
    </row>
    <row r="3580" spans="2:2">
      <c r="B3580" s="69"/>
    </row>
    <row r="3581" spans="2:2">
      <c r="B3581" s="69"/>
    </row>
    <row r="3582" spans="2:2">
      <c r="B3582" s="69"/>
    </row>
    <row r="3583" spans="2:2">
      <c r="B3583" s="69"/>
    </row>
    <row r="3584" spans="2:2">
      <c r="B3584" s="69"/>
    </row>
    <row r="3585" spans="2:2">
      <c r="B3585" s="69"/>
    </row>
    <row r="3586" spans="2:2">
      <c r="B3586" s="69"/>
    </row>
    <row r="3587" spans="2:2">
      <c r="B3587" s="69"/>
    </row>
    <row r="3588" spans="2:2">
      <c r="B3588" s="69"/>
    </row>
    <row r="3589" spans="2:2">
      <c r="B3589" s="69"/>
    </row>
    <row r="3590" spans="2:2">
      <c r="B3590" s="69"/>
    </row>
    <row r="3591" spans="2:2">
      <c r="B3591" s="69"/>
    </row>
    <row r="3592" spans="2:2">
      <c r="B3592" s="69"/>
    </row>
    <row r="3593" spans="2:2">
      <c r="B3593" s="69"/>
    </row>
    <row r="3594" spans="2:2">
      <c r="B3594" s="69"/>
    </row>
    <row r="3595" spans="2:2">
      <c r="B3595" s="69"/>
    </row>
    <row r="3596" spans="2:2">
      <c r="B3596" s="69"/>
    </row>
    <row r="3597" spans="2:2">
      <c r="B3597" s="69"/>
    </row>
    <row r="3598" spans="2:2">
      <c r="B3598" s="69"/>
    </row>
    <row r="3599" spans="2:2">
      <c r="B3599" s="69"/>
    </row>
    <row r="3600" spans="2:2">
      <c r="B3600" s="69"/>
    </row>
    <row r="3601" spans="2:2">
      <c r="B3601" s="69"/>
    </row>
    <row r="3602" spans="2:2">
      <c r="B3602" s="69"/>
    </row>
    <row r="3603" spans="2:2">
      <c r="B3603" s="69"/>
    </row>
    <row r="3604" spans="2:2">
      <c r="B3604" s="69"/>
    </row>
    <row r="3605" spans="2:2">
      <c r="B3605" s="69"/>
    </row>
    <row r="3606" spans="2:2">
      <c r="B3606" s="69"/>
    </row>
    <row r="3607" spans="2:2">
      <c r="B3607" s="69"/>
    </row>
    <row r="3608" spans="2:2">
      <c r="B3608" s="69"/>
    </row>
    <row r="3609" spans="2:2">
      <c r="B3609" s="69"/>
    </row>
    <row r="3610" spans="2:2">
      <c r="B3610" s="69"/>
    </row>
    <row r="3611" spans="2:2">
      <c r="B3611" s="69"/>
    </row>
    <row r="3612" spans="2:2">
      <c r="B3612" s="69"/>
    </row>
    <row r="3613" spans="2:2">
      <c r="B3613" s="69"/>
    </row>
    <row r="3614" spans="2:2">
      <c r="B3614" s="69"/>
    </row>
    <row r="3615" spans="2:2">
      <c r="B3615" s="69"/>
    </row>
    <row r="3616" spans="2:2">
      <c r="B3616" s="69"/>
    </row>
    <row r="3617" spans="2:2">
      <c r="B3617" s="69"/>
    </row>
    <row r="3618" spans="2:2">
      <c r="B3618" s="69"/>
    </row>
    <row r="3619" spans="2:2">
      <c r="B3619" s="69"/>
    </row>
    <row r="3620" spans="2:2">
      <c r="B3620" s="69"/>
    </row>
    <row r="3621" spans="2:2">
      <c r="B3621" s="69"/>
    </row>
    <row r="3622" spans="2:2">
      <c r="B3622" s="69"/>
    </row>
    <row r="3623" spans="2:2">
      <c r="B3623" s="69"/>
    </row>
    <row r="3624" spans="2:2">
      <c r="B3624" s="69"/>
    </row>
    <row r="3625" spans="2:2">
      <c r="B3625" s="69"/>
    </row>
    <row r="3626" spans="2:2">
      <c r="B3626" s="69"/>
    </row>
    <row r="3627" spans="2:2">
      <c r="B3627" s="69"/>
    </row>
    <row r="3628" spans="2:2">
      <c r="B3628" s="69"/>
    </row>
    <row r="3629" spans="2:2">
      <c r="B3629" s="69"/>
    </row>
    <row r="3630" spans="2:2">
      <c r="B3630" s="69"/>
    </row>
    <row r="3631" spans="2:2">
      <c r="B3631" s="69"/>
    </row>
    <row r="3632" spans="2:2">
      <c r="B3632" s="69"/>
    </row>
    <row r="3633" spans="2:2">
      <c r="B3633" s="69"/>
    </row>
    <row r="3634" spans="2:2">
      <c r="B3634" s="69"/>
    </row>
    <row r="3635" spans="2:2">
      <c r="B3635" s="69"/>
    </row>
    <row r="3636" spans="2:2">
      <c r="B3636" s="69"/>
    </row>
    <row r="3637" spans="2:2">
      <c r="B3637" s="69"/>
    </row>
    <row r="3638" spans="2:2">
      <c r="B3638" s="69"/>
    </row>
    <row r="3639" spans="2:2">
      <c r="B3639" s="69"/>
    </row>
    <row r="3640" spans="2:2">
      <c r="B3640" s="69"/>
    </row>
    <row r="3641" spans="2:2">
      <c r="B3641" s="69"/>
    </row>
    <row r="3642" spans="2:2">
      <c r="B3642" s="69"/>
    </row>
    <row r="3643" spans="2:2">
      <c r="B3643" s="69"/>
    </row>
    <row r="3644" spans="2:2">
      <c r="B3644" s="69"/>
    </row>
    <row r="3645" spans="2:2">
      <c r="B3645" s="69"/>
    </row>
    <row r="3646" spans="2:2">
      <c r="B3646" s="69"/>
    </row>
    <row r="3647" spans="2:2">
      <c r="B3647" s="69"/>
    </row>
    <row r="3648" spans="2:2">
      <c r="B3648" s="69"/>
    </row>
    <row r="3649" spans="2:2">
      <c r="B3649" s="69"/>
    </row>
    <row r="3650" spans="2:2">
      <c r="B3650" s="69"/>
    </row>
    <row r="3651" spans="2:2">
      <c r="B3651" s="69"/>
    </row>
    <row r="3652" spans="2:2">
      <c r="B3652" s="69"/>
    </row>
    <row r="3653" spans="2:2">
      <c r="B3653" s="69"/>
    </row>
    <row r="3654" spans="2:2">
      <c r="B3654" s="69"/>
    </row>
    <row r="3655" spans="2:2">
      <c r="B3655" s="69"/>
    </row>
    <row r="3656" spans="2:2">
      <c r="B3656" s="69"/>
    </row>
    <row r="3657" spans="2:2">
      <c r="B3657" s="69"/>
    </row>
    <row r="3658" spans="2:2">
      <c r="B3658" s="69"/>
    </row>
    <row r="3659" spans="2:2">
      <c r="B3659" s="69"/>
    </row>
    <row r="3660" spans="2:2">
      <c r="B3660" s="69"/>
    </row>
    <row r="3661" spans="2:2">
      <c r="B3661" s="69"/>
    </row>
    <row r="3662" spans="2:2">
      <c r="B3662" s="69"/>
    </row>
    <row r="3663" spans="2:2">
      <c r="B3663" s="69"/>
    </row>
    <row r="3664" spans="2:2">
      <c r="B3664" s="69"/>
    </row>
    <row r="3665" spans="2:2">
      <c r="B3665" s="69"/>
    </row>
    <row r="3666" spans="2:2">
      <c r="B3666" s="69"/>
    </row>
    <row r="3667" spans="2:2">
      <c r="B3667" s="69"/>
    </row>
    <row r="3668" spans="2:2">
      <c r="B3668" s="69"/>
    </row>
    <row r="3669" spans="2:2">
      <c r="B3669" s="69"/>
    </row>
    <row r="3670" spans="2:2">
      <c r="B3670" s="69"/>
    </row>
    <row r="3671" spans="2:2">
      <c r="B3671" s="69"/>
    </row>
    <row r="3672" spans="2:2">
      <c r="B3672" s="69"/>
    </row>
    <row r="3673" spans="2:2">
      <c r="B3673" s="69"/>
    </row>
    <row r="3674" spans="2:2">
      <c r="B3674" s="69"/>
    </row>
    <row r="3675" spans="2:2">
      <c r="B3675" s="69"/>
    </row>
    <row r="3676" spans="2:2">
      <c r="B3676" s="69"/>
    </row>
    <row r="3677" spans="2:2">
      <c r="B3677" s="69"/>
    </row>
    <row r="3678" spans="2:2">
      <c r="B3678" s="69"/>
    </row>
    <row r="3679" spans="2:2">
      <c r="B3679" s="69"/>
    </row>
    <row r="3680" spans="2:2">
      <c r="B3680" s="69"/>
    </row>
    <row r="3681" spans="2:2">
      <c r="B3681" s="69"/>
    </row>
    <row r="3682" spans="2:2">
      <c r="B3682" s="69"/>
    </row>
    <row r="3683" spans="2:2">
      <c r="B3683" s="69"/>
    </row>
    <row r="3684" spans="2:2">
      <c r="B3684" s="69"/>
    </row>
    <row r="3685" spans="2:2">
      <c r="B3685" s="69"/>
    </row>
    <row r="3686" spans="2:2">
      <c r="B3686" s="69"/>
    </row>
    <row r="3687" spans="2:2">
      <c r="B3687" s="69"/>
    </row>
    <row r="3688" spans="2:2">
      <c r="B3688" s="69"/>
    </row>
    <row r="3689" spans="2:2">
      <c r="B3689" s="69"/>
    </row>
    <row r="3690" spans="2:2">
      <c r="B3690" s="69"/>
    </row>
    <row r="3691" spans="2:2">
      <c r="B3691" s="69"/>
    </row>
    <row r="3692" spans="2:2">
      <c r="B3692" s="69"/>
    </row>
    <row r="3693" spans="2:2">
      <c r="B3693" s="69"/>
    </row>
    <row r="3694" spans="2:2">
      <c r="B3694" s="69"/>
    </row>
    <row r="3695" spans="2:2">
      <c r="B3695" s="69"/>
    </row>
    <row r="3696" spans="2:2">
      <c r="B3696" s="69"/>
    </row>
    <row r="3697" spans="2:2">
      <c r="B3697" s="69"/>
    </row>
    <row r="3698" spans="2:2">
      <c r="B3698" s="69"/>
    </row>
    <row r="3699" spans="2:2">
      <c r="B3699" s="69"/>
    </row>
    <row r="3700" spans="2:2">
      <c r="B3700" s="69"/>
    </row>
    <row r="3701" spans="2:2">
      <c r="B3701" s="69"/>
    </row>
    <row r="3702" spans="2:2">
      <c r="B3702" s="69"/>
    </row>
    <row r="3703" spans="2:2">
      <c r="B3703" s="69"/>
    </row>
    <row r="3704" spans="2:2">
      <c r="B3704" s="69"/>
    </row>
    <row r="3705" spans="2:2">
      <c r="B3705" s="69"/>
    </row>
    <row r="3706" spans="2:2">
      <c r="B3706" s="69"/>
    </row>
    <row r="3707" spans="2:2">
      <c r="B3707" s="69"/>
    </row>
    <row r="3708" spans="2:2">
      <c r="B3708" s="69"/>
    </row>
    <row r="3709" spans="2:2">
      <c r="B3709" s="69"/>
    </row>
    <row r="3710" spans="2:2">
      <c r="B3710" s="69"/>
    </row>
    <row r="3711" spans="2:2">
      <c r="B3711" s="69"/>
    </row>
    <row r="3712" spans="2:2">
      <c r="B3712" s="69"/>
    </row>
    <row r="3713" spans="2:2">
      <c r="B3713" s="69"/>
    </row>
    <row r="3714" spans="2:2">
      <c r="B3714" s="69"/>
    </row>
    <row r="3715" spans="2:2">
      <c r="B3715" s="69"/>
    </row>
    <row r="3716" spans="2:2">
      <c r="B3716" s="69"/>
    </row>
    <row r="3717" spans="2:2">
      <c r="B3717" s="69"/>
    </row>
    <row r="3718" spans="2:2">
      <c r="B3718" s="69"/>
    </row>
    <row r="3719" spans="2:2">
      <c r="B3719" s="69"/>
    </row>
    <row r="3720" spans="2:2">
      <c r="B3720" s="69"/>
    </row>
    <row r="3721" spans="2:2">
      <c r="B3721" s="69"/>
    </row>
    <row r="3722" spans="2:2">
      <c r="B3722" s="69"/>
    </row>
    <row r="3723" spans="2:2">
      <c r="B3723" s="69"/>
    </row>
    <row r="3724" spans="2:2">
      <c r="B3724" s="69"/>
    </row>
    <row r="3725" spans="2:2">
      <c r="B3725" s="69"/>
    </row>
    <row r="3726" spans="2:2">
      <c r="B3726" s="69"/>
    </row>
    <row r="3727" spans="2:2">
      <c r="B3727" s="69"/>
    </row>
    <row r="3728" spans="2:2">
      <c r="B3728" s="69"/>
    </row>
    <row r="3729" spans="2:2">
      <c r="B3729" s="69"/>
    </row>
    <row r="3730" spans="2:2">
      <c r="B3730" s="69"/>
    </row>
    <row r="3731" spans="2:2">
      <c r="B3731" s="69"/>
    </row>
    <row r="3732" spans="2:2">
      <c r="B3732" s="69"/>
    </row>
    <row r="3733" spans="2:2">
      <c r="B3733" s="69"/>
    </row>
    <row r="3734" spans="2:2">
      <c r="B3734" s="69"/>
    </row>
    <row r="3735" spans="2:2">
      <c r="B3735" s="69"/>
    </row>
    <row r="3736" spans="2:2">
      <c r="B3736" s="69"/>
    </row>
    <row r="3737" spans="2:2">
      <c r="B3737" s="69"/>
    </row>
    <row r="3738" spans="2:2">
      <c r="B3738" s="69"/>
    </row>
    <row r="3739" spans="2:2">
      <c r="B3739" s="69"/>
    </row>
    <row r="3740" spans="2:2">
      <c r="B3740" s="69"/>
    </row>
    <row r="3741" spans="2:2">
      <c r="B3741" s="69"/>
    </row>
    <row r="3742" spans="2:2">
      <c r="B3742" s="69"/>
    </row>
    <row r="3743" spans="2:2">
      <c r="B3743" s="69"/>
    </row>
    <row r="3744" spans="2:2">
      <c r="B3744" s="69"/>
    </row>
    <row r="3745" spans="2:2">
      <c r="B3745" s="69"/>
    </row>
    <row r="3746" spans="2:2">
      <c r="B3746" s="69"/>
    </row>
    <row r="3747" spans="2:2">
      <c r="B3747" s="69"/>
    </row>
    <row r="3748" spans="2:2">
      <c r="B3748" s="69"/>
    </row>
    <row r="3749" spans="2:2">
      <c r="B3749" s="69"/>
    </row>
    <row r="3750" spans="2:2">
      <c r="B3750" s="69"/>
    </row>
    <row r="3751" spans="2:2">
      <c r="B3751" s="69"/>
    </row>
    <row r="3752" spans="2:2">
      <c r="B3752" s="69"/>
    </row>
    <row r="3753" spans="2:2">
      <c r="B3753" s="69"/>
    </row>
    <row r="3754" spans="2:2">
      <c r="B3754" s="69"/>
    </row>
    <row r="3755" spans="2:2">
      <c r="B3755" s="69"/>
    </row>
    <row r="3756" spans="2:2">
      <c r="B3756" s="69"/>
    </row>
    <row r="3757" spans="2:2">
      <c r="B3757" s="69"/>
    </row>
    <row r="3758" spans="2:2">
      <c r="B3758" s="69"/>
    </row>
    <row r="3759" spans="2:2">
      <c r="B3759" s="69"/>
    </row>
    <row r="3760" spans="2:2">
      <c r="B3760" s="69"/>
    </row>
    <row r="3761" spans="2:2">
      <c r="B3761" s="69"/>
    </row>
    <row r="3762" spans="2:2">
      <c r="B3762" s="69"/>
    </row>
    <row r="3763" spans="2:2">
      <c r="B3763" s="69"/>
    </row>
    <row r="3764" spans="2:2">
      <c r="B3764" s="69"/>
    </row>
    <row r="3765" spans="2:2">
      <c r="B3765" s="69"/>
    </row>
    <row r="3766" spans="2:2">
      <c r="B3766" s="69"/>
    </row>
    <row r="3767" spans="2:2">
      <c r="B3767" s="69"/>
    </row>
    <row r="3768" spans="2:2">
      <c r="B3768" s="69"/>
    </row>
    <row r="3769" spans="2:2">
      <c r="B3769" s="69"/>
    </row>
    <row r="3770" spans="2:2">
      <c r="B3770" s="69"/>
    </row>
    <row r="3771" spans="2:2">
      <c r="B3771" s="69"/>
    </row>
    <row r="3772" spans="2:2">
      <c r="B3772" s="69"/>
    </row>
    <row r="3773" spans="2:2">
      <c r="B3773" s="69"/>
    </row>
    <row r="3774" spans="2:2">
      <c r="B3774" s="69"/>
    </row>
    <row r="3775" spans="2:2">
      <c r="B3775" s="69"/>
    </row>
    <row r="3776" spans="2:2">
      <c r="B3776" s="69"/>
    </row>
    <row r="3777" spans="2:2">
      <c r="B3777" s="69"/>
    </row>
    <row r="3778" spans="2:2">
      <c r="B3778" s="69"/>
    </row>
    <row r="3779" spans="2:2">
      <c r="B3779" s="69"/>
    </row>
    <row r="3780" spans="2:2">
      <c r="B3780" s="69"/>
    </row>
    <row r="3781" spans="2:2">
      <c r="B3781" s="69"/>
    </row>
    <row r="3782" spans="2:2">
      <c r="B3782" s="69"/>
    </row>
    <row r="3783" spans="2:2">
      <c r="B3783" s="69"/>
    </row>
    <row r="3784" spans="2:2">
      <c r="B3784" s="69"/>
    </row>
    <row r="3785" spans="2:2">
      <c r="B3785" s="69"/>
    </row>
    <row r="3786" spans="2:2">
      <c r="B3786" s="69"/>
    </row>
    <row r="3787" spans="2:2">
      <c r="B3787" s="69"/>
    </row>
    <row r="3788" spans="2:2">
      <c r="B3788" s="69"/>
    </row>
    <row r="3789" spans="2:2">
      <c r="B3789" s="69"/>
    </row>
    <row r="3790" spans="2:2">
      <c r="B3790" s="69"/>
    </row>
    <row r="3791" spans="2:2">
      <c r="B3791" s="69"/>
    </row>
    <row r="3792" spans="2:2">
      <c r="B3792" s="69"/>
    </row>
    <row r="3793" spans="2:2">
      <c r="B3793" s="69"/>
    </row>
    <row r="3794" spans="2:2">
      <c r="B3794" s="69"/>
    </row>
    <row r="3795" spans="2:2">
      <c r="B3795" s="69"/>
    </row>
    <row r="3796" spans="2:2">
      <c r="B3796" s="69"/>
    </row>
    <row r="3797" spans="2:2">
      <c r="B3797" s="69"/>
    </row>
    <row r="3798" spans="2:2">
      <c r="B3798" s="69"/>
    </row>
    <row r="3799" spans="2:2">
      <c r="B3799" s="69"/>
    </row>
    <row r="3800" spans="2:2">
      <c r="B3800" s="69"/>
    </row>
    <row r="3801" spans="2:2">
      <c r="B3801" s="69"/>
    </row>
    <row r="3802" spans="2:2">
      <c r="B3802" s="69"/>
    </row>
    <row r="3803" spans="2:2">
      <c r="B3803" s="69"/>
    </row>
    <row r="3804" spans="2:2">
      <c r="B3804" s="69"/>
    </row>
    <row r="3805" spans="2:2">
      <c r="B3805" s="69"/>
    </row>
    <row r="3806" spans="2:2">
      <c r="B3806" s="69"/>
    </row>
    <row r="3807" spans="2:2">
      <c r="B3807" s="69"/>
    </row>
    <row r="3808" spans="2:2">
      <c r="B3808" s="69"/>
    </row>
    <row r="3809" spans="2:2">
      <c r="B3809" s="69"/>
    </row>
    <row r="3810" spans="2:2">
      <c r="B3810" s="69"/>
    </row>
    <row r="3811" spans="2:2">
      <c r="B3811" s="69"/>
    </row>
    <row r="3812" spans="2:2">
      <c r="B3812" s="69"/>
    </row>
    <row r="3813" spans="2:2">
      <c r="B3813" s="69"/>
    </row>
    <row r="3814" spans="2:2">
      <c r="B3814" s="69"/>
    </row>
    <row r="3815" spans="2:2">
      <c r="B3815" s="69"/>
    </row>
    <row r="3816" spans="2:2">
      <c r="B3816" s="69"/>
    </row>
    <row r="3817" spans="2:2">
      <c r="B3817" s="69"/>
    </row>
    <row r="3818" spans="2:2">
      <c r="B3818" s="69"/>
    </row>
    <row r="3819" spans="2:2">
      <c r="B3819" s="69"/>
    </row>
    <row r="3820" spans="2:2">
      <c r="B3820" s="69"/>
    </row>
    <row r="3821" spans="2:2">
      <c r="B3821" s="69"/>
    </row>
    <row r="3822" spans="2:2">
      <c r="B3822" s="69"/>
    </row>
    <row r="3823" spans="2:2">
      <c r="B3823" s="69"/>
    </row>
    <row r="3824" spans="2:2">
      <c r="B3824" s="69"/>
    </row>
    <row r="3825" spans="2:2">
      <c r="B3825" s="69"/>
    </row>
    <row r="3826" spans="2:2">
      <c r="B3826" s="69"/>
    </row>
    <row r="3827" spans="2:2">
      <c r="B3827" s="69"/>
    </row>
    <row r="3828" spans="2:2">
      <c r="B3828" s="69"/>
    </row>
    <row r="3829" spans="2:2">
      <c r="B3829" s="69"/>
    </row>
    <row r="3830" spans="2:2">
      <c r="B3830" s="69"/>
    </row>
    <row r="3831" spans="2:2">
      <c r="B3831" s="69"/>
    </row>
    <row r="3832" spans="2:2">
      <c r="B3832" s="69"/>
    </row>
    <row r="3833" spans="2:2">
      <c r="B3833" s="69"/>
    </row>
    <row r="3834" spans="2:2">
      <c r="B3834" s="69"/>
    </row>
    <row r="3835" spans="2:2">
      <c r="B3835" s="69"/>
    </row>
    <row r="3836" spans="2:2">
      <c r="B3836" s="69"/>
    </row>
    <row r="3837" spans="2:2">
      <c r="B3837" s="69"/>
    </row>
    <row r="3838" spans="2:2">
      <c r="B3838" s="69"/>
    </row>
    <row r="3839" spans="2:2">
      <c r="B3839" s="69"/>
    </row>
    <row r="3840" spans="2:2">
      <c r="B3840" s="69"/>
    </row>
    <row r="3841" spans="2:2">
      <c r="B3841" s="69"/>
    </row>
    <row r="3842" spans="2:2">
      <c r="B3842" s="69"/>
    </row>
    <row r="3843" spans="2:2">
      <c r="B3843" s="69"/>
    </row>
    <row r="3844" spans="2:2">
      <c r="B3844" s="69"/>
    </row>
    <row r="3845" spans="2:2">
      <c r="B3845" s="69"/>
    </row>
    <row r="3846" spans="2:2">
      <c r="B3846" s="69"/>
    </row>
    <row r="3847" spans="2:2">
      <c r="B3847" s="69"/>
    </row>
    <row r="3848" spans="2:2">
      <c r="B3848" s="69"/>
    </row>
    <row r="3849" spans="2:2">
      <c r="B3849" s="69"/>
    </row>
    <row r="3850" spans="2:2">
      <c r="B3850" s="69"/>
    </row>
    <row r="3851" spans="2:2">
      <c r="B3851" s="69"/>
    </row>
    <row r="3852" spans="2:2">
      <c r="B3852" s="69"/>
    </row>
    <row r="3853" spans="2:2">
      <c r="B3853" s="69"/>
    </row>
    <row r="3854" spans="2:2">
      <c r="B3854" s="69"/>
    </row>
    <row r="3855" spans="2:2">
      <c r="B3855" s="69"/>
    </row>
    <row r="3856" spans="2:2">
      <c r="B3856" s="69"/>
    </row>
    <row r="3857" spans="2:2">
      <c r="B3857" s="69"/>
    </row>
    <row r="3858" spans="2:2">
      <c r="B3858" s="69"/>
    </row>
    <row r="3859" spans="2:2">
      <c r="B3859" s="69"/>
    </row>
    <row r="3860" spans="2:2">
      <c r="B3860" s="69"/>
    </row>
    <row r="3861" spans="2:2">
      <c r="B3861" s="69"/>
    </row>
    <row r="3862" spans="2:2">
      <c r="B3862" s="69"/>
    </row>
    <row r="3863" spans="2:2">
      <c r="B3863" s="69"/>
    </row>
    <row r="3864" spans="2:2">
      <c r="B3864" s="69"/>
    </row>
    <row r="3865" spans="2:2">
      <c r="B3865" s="69"/>
    </row>
    <row r="3866" spans="2:2">
      <c r="B3866" s="69"/>
    </row>
    <row r="3867" spans="2:2">
      <c r="B3867" s="69"/>
    </row>
    <row r="3868" spans="2:2">
      <c r="B3868" s="69"/>
    </row>
    <row r="3869" spans="2:2">
      <c r="B3869" s="69"/>
    </row>
    <row r="3870" spans="2:2">
      <c r="B3870" s="69"/>
    </row>
    <row r="3871" spans="2:2">
      <c r="B3871" s="69"/>
    </row>
    <row r="3872" spans="2:2">
      <c r="B3872" s="69"/>
    </row>
    <row r="3873" spans="2:2">
      <c r="B3873" s="69"/>
    </row>
    <row r="3874" spans="2:2">
      <c r="B3874" s="69"/>
    </row>
    <row r="3875" spans="2:2">
      <c r="B3875" s="69"/>
    </row>
    <row r="3876" spans="2:2">
      <c r="B3876" s="69"/>
    </row>
    <row r="3877" spans="2:2">
      <c r="B3877" s="69"/>
    </row>
    <row r="3878" spans="2:2">
      <c r="B3878" s="69"/>
    </row>
    <row r="3879" spans="2:2">
      <c r="B3879" s="69"/>
    </row>
    <row r="3880" spans="2:2">
      <c r="B3880" s="69"/>
    </row>
    <row r="3881" spans="2:2">
      <c r="B3881" s="69"/>
    </row>
    <row r="3882" spans="2:2">
      <c r="B3882" s="69"/>
    </row>
    <row r="3883" spans="2:2">
      <c r="B3883" s="69"/>
    </row>
    <row r="3884" spans="2:2">
      <c r="B3884" s="69"/>
    </row>
    <row r="3885" spans="2:2">
      <c r="B3885" s="69"/>
    </row>
    <row r="3886" spans="2:2">
      <c r="B3886" s="69"/>
    </row>
    <row r="3887" spans="2:2">
      <c r="B3887" s="69"/>
    </row>
    <row r="3888" spans="2:2">
      <c r="B3888" s="69"/>
    </row>
    <row r="3889" spans="2:2">
      <c r="B3889" s="69"/>
    </row>
    <row r="3890" spans="2:2">
      <c r="B3890" s="69"/>
    </row>
    <row r="3891" spans="2:2">
      <c r="B3891" s="69"/>
    </row>
    <row r="3892" spans="2:2">
      <c r="B3892" s="69"/>
    </row>
    <row r="3893" spans="2:2">
      <c r="B3893" s="69"/>
    </row>
    <row r="3894" spans="2:2">
      <c r="B3894" s="69"/>
    </row>
    <row r="3895" spans="2:2">
      <c r="B3895" s="69"/>
    </row>
    <row r="3896" spans="2:2">
      <c r="B3896" s="69"/>
    </row>
    <row r="3897" spans="2:2">
      <c r="B3897" s="69"/>
    </row>
    <row r="3898" spans="2:2">
      <c r="B3898" s="69"/>
    </row>
    <row r="3899" spans="2:2">
      <c r="B3899" s="69"/>
    </row>
    <row r="3900" spans="2:2">
      <c r="B3900" s="69"/>
    </row>
    <row r="3901" spans="2:2">
      <c r="B3901" s="69"/>
    </row>
    <row r="3902" spans="2:2">
      <c r="B3902" s="69"/>
    </row>
    <row r="3903" spans="2:2">
      <c r="B3903" s="69"/>
    </row>
    <row r="3904" spans="2:2">
      <c r="B3904" s="69"/>
    </row>
    <row r="3905" spans="2:2">
      <c r="B3905" s="69"/>
    </row>
    <row r="3906" spans="2:2">
      <c r="B3906" s="69"/>
    </row>
    <row r="3907" spans="2:2">
      <c r="B3907" s="69"/>
    </row>
    <row r="3908" spans="2:2">
      <c r="B3908" s="69"/>
    </row>
    <row r="3909" spans="2:2">
      <c r="B3909" s="69"/>
    </row>
    <row r="3910" spans="2:2">
      <c r="B3910" s="69"/>
    </row>
    <row r="3911" spans="2:2">
      <c r="B3911" s="69"/>
    </row>
    <row r="3912" spans="2:2">
      <c r="B3912" s="69"/>
    </row>
    <row r="3913" spans="2:2">
      <c r="B3913" s="69"/>
    </row>
    <row r="3914" spans="2:2">
      <c r="B3914" s="69"/>
    </row>
    <row r="3915" spans="2:2">
      <c r="B3915" s="69"/>
    </row>
    <row r="3916" spans="2:2">
      <c r="B3916" s="69"/>
    </row>
    <row r="3917" spans="2:2">
      <c r="B3917" s="69"/>
    </row>
    <row r="3918" spans="2:2">
      <c r="B3918" s="69"/>
    </row>
    <row r="3919" spans="2:2">
      <c r="B3919" s="69"/>
    </row>
    <row r="3920" spans="2:2">
      <c r="B3920" s="69"/>
    </row>
    <row r="3921" spans="2:2">
      <c r="B3921" s="69"/>
    </row>
    <row r="3922" spans="2:2">
      <c r="B3922" s="69"/>
    </row>
    <row r="3923" spans="2:2">
      <c r="B3923" s="69"/>
    </row>
    <row r="3924" spans="2:2">
      <c r="B3924" s="69"/>
    </row>
    <row r="3925" spans="2:2">
      <c r="B3925" s="69"/>
    </row>
    <row r="3926" spans="2:2">
      <c r="B3926" s="69"/>
    </row>
    <row r="3927" spans="2:2">
      <c r="B3927" s="69"/>
    </row>
    <row r="3928" spans="2:2">
      <c r="B3928" s="69"/>
    </row>
    <row r="3929" spans="2:2">
      <c r="B3929" s="69"/>
    </row>
    <row r="3930" spans="2:2">
      <c r="B3930" s="69"/>
    </row>
    <row r="3931" spans="2:2">
      <c r="B3931" s="69"/>
    </row>
    <row r="3932" spans="2:2">
      <c r="B3932" s="69"/>
    </row>
    <row r="3933" spans="2:2">
      <c r="B3933" s="69"/>
    </row>
    <row r="3934" spans="2:2">
      <c r="B3934" s="69"/>
    </row>
    <row r="3935" spans="2:2">
      <c r="B3935" s="69"/>
    </row>
    <row r="3936" spans="2:2">
      <c r="B3936" s="69"/>
    </row>
    <row r="3937" spans="2:2">
      <c r="B3937" s="69"/>
    </row>
    <row r="3938" spans="2:2">
      <c r="B3938" s="69"/>
    </row>
    <row r="3939" spans="2:2">
      <c r="B3939" s="69"/>
    </row>
    <row r="3940" spans="2:2">
      <c r="B3940" s="69"/>
    </row>
    <row r="3941" spans="2:2">
      <c r="B3941" s="69"/>
    </row>
    <row r="3942" spans="2:2">
      <c r="B3942" s="69"/>
    </row>
    <row r="3943" spans="2:2">
      <c r="B3943" s="69"/>
    </row>
    <row r="3944" spans="2:2">
      <c r="B3944" s="69"/>
    </row>
    <row r="3945" spans="2:2">
      <c r="B3945" s="69"/>
    </row>
    <row r="3946" spans="2:2">
      <c r="B3946" s="69"/>
    </row>
    <row r="3947" spans="2:2">
      <c r="B3947" s="69"/>
    </row>
    <row r="3948" spans="2:2">
      <c r="B3948" s="69"/>
    </row>
    <row r="3949" spans="2:2">
      <c r="B3949" s="69"/>
    </row>
    <row r="3950" spans="2:2">
      <c r="B3950" s="69"/>
    </row>
    <row r="3951" spans="2:2">
      <c r="B3951" s="69"/>
    </row>
    <row r="3952" spans="2:2">
      <c r="B3952" s="69"/>
    </row>
    <row r="3953" spans="2:2">
      <c r="B3953" s="69"/>
    </row>
    <row r="3954" spans="2:2">
      <c r="B3954" s="69"/>
    </row>
    <row r="3955" spans="2:2">
      <c r="B3955" s="69"/>
    </row>
    <row r="3956" spans="2:2">
      <c r="B3956" s="69"/>
    </row>
    <row r="3957" spans="2:2">
      <c r="B3957" s="69"/>
    </row>
    <row r="3958" spans="2:2">
      <c r="B3958" s="69"/>
    </row>
    <row r="3959" spans="2:2">
      <c r="B3959" s="69"/>
    </row>
    <row r="3960" spans="2:2">
      <c r="B3960" s="69"/>
    </row>
    <row r="3961" spans="2:2">
      <c r="B3961" s="69"/>
    </row>
    <row r="3962" spans="2:2">
      <c r="B3962" s="69"/>
    </row>
    <row r="3963" spans="2:2">
      <c r="B3963" s="69"/>
    </row>
    <row r="3964" spans="2:2">
      <c r="B3964" s="69"/>
    </row>
    <row r="3965" spans="2:2">
      <c r="B3965" s="69"/>
    </row>
    <row r="3966" spans="2:2">
      <c r="B3966" s="69"/>
    </row>
    <row r="3967" spans="2:2">
      <c r="B3967" s="69"/>
    </row>
    <row r="3968" spans="2:2">
      <c r="B3968" s="69"/>
    </row>
    <row r="3969" spans="2:2">
      <c r="B3969" s="69"/>
    </row>
    <row r="3970" spans="2:2">
      <c r="B3970" s="69"/>
    </row>
    <row r="3971" spans="2:2">
      <c r="B3971" s="69"/>
    </row>
    <row r="3972" spans="2:2">
      <c r="B3972" s="69"/>
    </row>
    <row r="3973" spans="2:2">
      <c r="B3973" s="69"/>
    </row>
    <row r="3974" spans="2:2">
      <c r="B3974" s="69"/>
    </row>
    <row r="3975" spans="2:2">
      <c r="B3975" s="69"/>
    </row>
    <row r="3976" spans="2:2">
      <c r="B3976" s="69"/>
    </row>
    <row r="3977" spans="2:2">
      <c r="B3977" s="69"/>
    </row>
    <row r="3978" spans="2:2">
      <c r="B3978" s="69"/>
    </row>
    <row r="3979" spans="2:2">
      <c r="B3979" s="69"/>
    </row>
    <row r="3980" spans="2:2">
      <c r="B3980" s="69"/>
    </row>
    <row r="3981" spans="2:2">
      <c r="B3981" s="69"/>
    </row>
    <row r="3982" spans="2:2">
      <c r="B3982" s="69"/>
    </row>
    <row r="3983" spans="2:2">
      <c r="B3983" s="69"/>
    </row>
    <row r="3984" spans="2:2">
      <c r="B3984" s="69"/>
    </row>
    <row r="3985" spans="2:2">
      <c r="B3985" s="69"/>
    </row>
    <row r="3986" spans="2:2">
      <c r="B3986" s="69"/>
    </row>
    <row r="3987" spans="2:2">
      <c r="B3987" s="69"/>
    </row>
    <row r="3988" spans="2:2">
      <c r="B3988" s="69"/>
    </row>
    <row r="3989" spans="2:2">
      <c r="B3989" s="69"/>
    </row>
    <row r="3990" spans="2:2">
      <c r="B3990" s="69"/>
    </row>
    <row r="3991" spans="2:2">
      <c r="B3991" s="69"/>
    </row>
    <row r="3992" spans="2:2">
      <c r="B3992" s="69"/>
    </row>
    <row r="3993" spans="2:2">
      <c r="B3993" s="69"/>
    </row>
    <row r="3994" spans="2:2">
      <c r="B3994" s="69"/>
    </row>
    <row r="3995" spans="2:2">
      <c r="B3995" s="69"/>
    </row>
    <row r="3996" spans="2:2">
      <c r="B3996" s="69"/>
    </row>
    <row r="3997" spans="2:2">
      <c r="B3997" s="69"/>
    </row>
    <row r="3998" spans="2:2">
      <c r="B3998" s="69"/>
    </row>
    <row r="3999" spans="2:2">
      <c r="B3999" s="69"/>
    </row>
    <row r="4000" spans="2:2">
      <c r="B4000" s="69"/>
    </row>
    <row r="4001" spans="2:2">
      <c r="B4001" s="69"/>
    </row>
    <row r="4002" spans="2:2">
      <c r="B4002" s="69"/>
    </row>
    <row r="4003" spans="2:2">
      <c r="B4003" s="69"/>
    </row>
    <row r="4004" spans="2:2">
      <c r="B4004" s="69"/>
    </row>
    <row r="4005" spans="2:2">
      <c r="B4005" s="69"/>
    </row>
    <row r="4006" spans="2:2">
      <c r="B4006" s="69"/>
    </row>
    <row r="4007" spans="2:2">
      <c r="B4007" s="69"/>
    </row>
    <row r="4008" spans="2:2">
      <c r="B4008" s="69"/>
    </row>
    <row r="4009" spans="2:2">
      <c r="B4009" s="69"/>
    </row>
    <row r="4010" spans="2:2">
      <c r="B4010" s="69"/>
    </row>
    <row r="4011" spans="2:2">
      <c r="B4011" s="69"/>
    </row>
    <row r="4012" spans="2:2">
      <c r="B4012" s="69"/>
    </row>
    <row r="4013" spans="2:2">
      <c r="B4013" s="69"/>
    </row>
    <row r="4014" spans="2:2">
      <c r="B4014" s="69"/>
    </row>
    <row r="4015" spans="2:2">
      <c r="B4015" s="69"/>
    </row>
    <row r="4016" spans="2:2">
      <c r="B4016" s="69"/>
    </row>
    <row r="4017" spans="2:2">
      <c r="B4017" s="69"/>
    </row>
    <row r="4018" spans="2:2">
      <c r="B4018" s="69"/>
    </row>
    <row r="4019" spans="2:2">
      <c r="B4019" s="69"/>
    </row>
    <row r="4020" spans="2:2">
      <c r="B4020" s="69"/>
    </row>
    <row r="4021" spans="2:2">
      <c r="B4021" s="69"/>
    </row>
    <row r="4022" spans="2:2">
      <c r="B4022" s="69"/>
    </row>
    <row r="4023" spans="2:2">
      <c r="B4023" s="69"/>
    </row>
    <row r="4024" spans="2:2">
      <c r="B4024" s="69"/>
    </row>
    <row r="4025" spans="2:2">
      <c r="B4025" s="69"/>
    </row>
    <row r="4026" spans="2:2">
      <c r="B4026" s="69"/>
    </row>
    <row r="4027" spans="2:2">
      <c r="B4027" s="69"/>
    </row>
    <row r="4028" spans="2:2">
      <c r="B4028" s="69"/>
    </row>
    <row r="4029" spans="2:2">
      <c r="B4029" s="69"/>
    </row>
    <row r="4030" spans="2:2">
      <c r="B4030" s="69"/>
    </row>
    <row r="4031" spans="2:2">
      <c r="B4031" s="69"/>
    </row>
    <row r="4032" spans="2:2">
      <c r="B4032" s="69"/>
    </row>
    <row r="4033" spans="2:2">
      <c r="B4033" s="69"/>
    </row>
    <row r="4034" spans="2:2">
      <c r="B4034" s="69"/>
    </row>
    <row r="4035" spans="2:2">
      <c r="B4035" s="69"/>
    </row>
    <row r="4036" spans="2:2">
      <c r="B4036" s="69"/>
    </row>
    <row r="4037" spans="2:2">
      <c r="B4037" s="69"/>
    </row>
    <row r="4038" spans="2:2">
      <c r="B4038" s="69"/>
    </row>
    <row r="4039" spans="2:2">
      <c r="B4039" s="69"/>
    </row>
    <row r="4040" spans="2:2">
      <c r="B4040" s="69"/>
    </row>
    <row r="4041" spans="2:2">
      <c r="B4041" s="69"/>
    </row>
    <row r="4042" spans="2:2">
      <c r="B4042" s="69"/>
    </row>
    <row r="4043" spans="2:2">
      <c r="B4043" s="69"/>
    </row>
    <row r="4044" spans="2:2">
      <c r="B4044" s="69"/>
    </row>
    <row r="4045" spans="2:2">
      <c r="B4045" s="69"/>
    </row>
    <row r="4046" spans="2:2">
      <c r="B4046" s="69"/>
    </row>
    <row r="4047" spans="2:2">
      <c r="B4047" s="69"/>
    </row>
    <row r="4048" spans="2:2">
      <c r="B4048" s="69"/>
    </row>
    <row r="4049" spans="2:2">
      <c r="B4049" s="69"/>
    </row>
    <row r="4050" spans="2:2">
      <c r="B4050" s="69"/>
    </row>
    <row r="4051" spans="2:2">
      <c r="B4051" s="69"/>
    </row>
    <row r="4052" spans="2:2">
      <c r="B4052" s="69"/>
    </row>
    <row r="4053" spans="2:2">
      <c r="B4053" s="69"/>
    </row>
    <row r="4054" spans="2:2">
      <c r="B4054" s="69"/>
    </row>
    <row r="4055" spans="2:2">
      <c r="B4055" s="69"/>
    </row>
    <row r="4056" spans="2:2">
      <c r="B4056" s="69"/>
    </row>
    <row r="4057" spans="2:2">
      <c r="B4057" s="69"/>
    </row>
    <row r="4058" spans="2:2">
      <c r="B4058" s="69"/>
    </row>
    <row r="4059" spans="2:2">
      <c r="B4059" s="69"/>
    </row>
    <row r="4060" spans="2:2">
      <c r="B4060" s="69"/>
    </row>
    <row r="4061" spans="2:2">
      <c r="B4061" s="69"/>
    </row>
    <row r="4062" spans="2:2">
      <c r="B4062" s="69"/>
    </row>
    <row r="4063" spans="2:2">
      <c r="B4063" s="69"/>
    </row>
    <row r="4064" spans="2:2">
      <c r="B4064" s="69"/>
    </row>
    <row r="4065" spans="2:2">
      <c r="B4065" s="69"/>
    </row>
    <row r="4066" spans="2:2">
      <c r="B4066" s="69"/>
    </row>
    <row r="4067" spans="2:2">
      <c r="B4067" s="69"/>
    </row>
    <row r="4068" spans="2:2">
      <c r="B4068" s="69"/>
    </row>
    <row r="4069" spans="2:2">
      <c r="B4069" s="69"/>
    </row>
    <row r="4070" spans="2:2">
      <c r="B4070" s="69"/>
    </row>
    <row r="4071" spans="2:2">
      <c r="B4071" s="69"/>
    </row>
    <row r="4072" spans="2:2">
      <c r="B4072" s="69"/>
    </row>
    <row r="4073" spans="2:2">
      <c r="B4073" s="69"/>
    </row>
    <row r="4074" spans="2:2">
      <c r="B4074" s="69"/>
    </row>
    <row r="4075" spans="2:2">
      <c r="B4075" s="69"/>
    </row>
    <row r="4076" spans="2:2">
      <c r="B4076" s="69"/>
    </row>
    <row r="4077" spans="2:2">
      <c r="B4077" s="69"/>
    </row>
    <row r="4078" spans="2:2">
      <c r="B4078" s="69"/>
    </row>
    <row r="4079" spans="2:2">
      <c r="B4079" s="69"/>
    </row>
    <row r="4080" spans="2:2">
      <c r="B4080" s="69"/>
    </row>
    <row r="4081" spans="2:2">
      <c r="B4081" s="69"/>
    </row>
    <row r="4082" spans="2:2">
      <c r="B4082" s="69"/>
    </row>
    <row r="4083" spans="2:2">
      <c r="B4083" s="69"/>
    </row>
    <row r="4084" spans="2:2">
      <c r="B4084" s="69"/>
    </row>
    <row r="4085" spans="2:2">
      <c r="B4085" s="69"/>
    </row>
    <row r="4086" spans="2:2">
      <c r="B4086" s="69"/>
    </row>
    <row r="4087" spans="2:2">
      <c r="B4087" s="69"/>
    </row>
    <row r="4088" spans="2:2">
      <c r="B4088" s="69"/>
    </row>
    <row r="4089" spans="2:2">
      <c r="B4089" s="69"/>
    </row>
    <row r="4090" spans="2:2">
      <c r="B4090" s="69"/>
    </row>
    <row r="4091" spans="2:2">
      <c r="B4091" s="69"/>
    </row>
    <row r="4092" spans="2:2">
      <c r="B4092" s="69"/>
    </row>
    <row r="4093" spans="2:2">
      <c r="B4093" s="69"/>
    </row>
    <row r="4094" spans="2:2">
      <c r="B4094" s="69"/>
    </row>
    <row r="4095" spans="2:2">
      <c r="B4095" s="69"/>
    </row>
    <row r="4096" spans="2:2">
      <c r="B4096" s="69"/>
    </row>
    <row r="4097" spans="2:2">
      <c r="B4097" s="69"/>
    </row>
    <row r="4098" spans="2:2">
      <c r="B4098" s="69"/>
    </row>
    <row r="4099" spans="2:2">
      <c r="B4099" s="69"/>
    </row>
    <row r="4100" spans="2:2">
      <c r="B4100" s="69"/>
    </row>
    <row r="4101" spans="2:2">
      <c r="B4101" s="69"/>
    </row>
    <row r="4102" spans="2:2">
      <c r="B4102" s="69"/>
    </row>
    <row r="4103" spans="2:2">
      <c r="B4103" s="69"/>
    </row>
    <row r="4104" spans="2:2">
      <c r="B4104" s="69"/>
    </row>
    <row r="4105" spans="2:2">
      <c r="B4105" s="69"/>
    </row>
    <row r="4106" spans="2:2">
      <c r="B4106" s="69"/>
    </row>
    <row r="4107" spans="2:2">
      <c r="B4107" s="69"/>
    </row>
    <row r="4108" spans="2:2">
      <c r="B4108" s="69"/>
    </row>
    <row r="4109" spans="2:2">
      <c r="B4109" s="69"/>
    </row>
    <row r="4110" spans="2:2">
      <c r="B4110" s="69"/>
    </row>
    <row r="4111" spans="2:2">
      <c r="B4111" s="69"/>
    </row>
    <row r="4112" spans="2:2">
      <c r="B4112" s="69"/>
    </row>
    <row r="4113" spans="2:2">
      <c r="B4113" s="69"/>
    </row>
    <row r="4114" spans="2:2">
      <c r="B4114" s="69"/>
    </row>
    <row r="4115" spans="2:2">
      <c r="B4115" s="69"/>
    </row>
    <row r="4116" spans="2:2">
      <c r="B4116" s="69"/>
    </row>
    <row r="4117" spans="2:2">
      <c r="B4117" s="69"/>
    </row>
    <row r="4118" spans="2:2">
      <c r="B4118" s="69"/>
    </row>
    <row r="4119" spans="2:2">
      <c r="B4119" s="69"/>
    </row>
    <row r="4120" spans="2:2">
      <c r="B4120" s="69"/>
    </row>
    <row r="4121" spans="2:2">
      <c r="B4121" s="69"/>
    </row>
    <row r="4122" spans="2:2">
      <c r="B4122" s="69"/>
    </row>
    <row r="4123" spans="2:2">
      <c r="B4123" s="69"/>
    </row>
    <row r="4124" spans="2:2">
      <c r="B4124" s="69"/>
    </row>
    <row r="4125" spans="2:2">
      <c r="B4125" s="69"/>
    </row>
    <row r="4126" spans="2:2">
      <c r="B4126" s="69"/>
    </row>
    <row r="4127" spans="2:2">
      <c r="B4127" s="69"/>
    </row>
    <row r="4128" spans="2:2">
      <c r="B4128" s="69"/>
    </row>
    <row r="4129" spans="2:2">
      <c r="B4129" s="69"/>
    </row>
    <row r="4130" spans="2:2">
      <c r="B4130" s="69"/>
    </row>
    <row r="4131" spans="2:2">
      <c r="B4131" s="69"/>
    </row>
    <row r="4132" spans="2:2">
      <c r="B4132" s="69"/>
    </row>
    <row r="4133" spans="2:2">
      <c r="B4133" s="69"/>
    </row>
    <row r="4134" spans="2:2">
      <c r="B4134" s="69"/>
    </row>
    <row r="4135" spans="2:2">
      <c r="B4135" s="69"/>
    </row>
    <row r="4136" spans="2:2">
      <c r="B4136" s="69"/>
    </row>
    <row r="4137" spans="2:2">
      <c r="B4137" s="69"/>
    </row>
    <row r="4138" spans="2:2">
      <c r="B4138" s="69"/>
    </row>
    <row r="4139" spans="2:2">
      <c r="B4139" s="69"/>
    </row>
    <row r="4140" spans="2:2">
      <c r="B4140" s="69"/>
    </row>
    <row r="4141" spans="2:2">
      <c r="B4141" s="69"/>
    </row>
    <row r="4142" spans="2:2">
      <c r="B4142" s="69"/>
    </row>
    <row r="4143" spans="2:2">
      <c r="B4143" s="69"/>
    </row>
    <row r="4144" spans="2:2">
      <c r="B4144" s="69"/>
    </row>
    <row r="4145" spans="2:2">
      <c r="B4145" s="69"/>
    </row>
    <row r="4146" spans="2:2">
      <c r="B4146" s="69"/>
    </row>
    <row r="4147" spans="2:2">
      <c r="B4147" s="69"/>
    </row>
    <row r="4148" spans="2:2">
      <c r="B4148" s="69"/>
    </row>
    <row r="4149" spans="2:2">
      <c r="B4149" s="69"/>
    </row>
    <row r="4150" spans="2:2">
      <c r="B4150" s="69"/>
    </row>
    <row r="4151" spans="2:2">
      <c r="B4151" s="69"/>
    </row>
    <row r="4152" spans="2:2">
      <c r="B4152" s="69"/>
    </row>
    <row r="4153" spans="2:2">
      <c r="B4153" s="69"/>
    </row>
    <row r="4154" spans="2:2">
      <c r="B4154" s="69"/>
    </row>
    <row r="4155" spans="2:2">
      <c r="B4155" s="69"/>
    </row>
    <row r="4156" spans="2:2">
      <c r="B4156" s="69"/>
    </row>
    <row r="4157" spans="2:2">
      <c r="B4157" s="69"/>
    </row>
    <row r="4158" spans="2:2">
      <c r="B4158" s="69"/>
    </row>
    <row r="4159" spans="2:2">
      <c r="B4159" s="69"/>
    </row>
    <row r="4160" spans="2:2">
      <c r="B4160" s="69"/>
    </row>
    <row r="4161" spans="2:2">
      <c r="B4161" s="69"/>
    </row>
    <row r="4162" spans="2:2">
      <c r="B4162" s="69"/>
    </row>
    <row r="4163" spans="2:2">
      <c r="B4163" s="69"/>
    </row>
    <row r="4164" spans="2:2">
      <c r="B4164" s="69"/>
    </row>
    <row r="4165" spans="2:2">
      <c r="B4165" s="69"/>
    </row>
    <row r="4166" spans="2:2">
      <c r="B4166" s="69"/>
    </row>
    <row r="4167" spans="2:2">
      <c r="B4167" s="69"/>
    </row>
    <row r="4168" spans="2:2">
      <c r="B4168" s="69"/>
    </row>
    <row r="4169" spans="2:2">
      <c r="B4169" s="69"/>
    </row>
    <row r="4170" spans="2:2">
      <c r="B4170" s="69"/>
    </row>
    <row r="4171" spans="2:2">
      <c r="B4171" s="69"/>
    </row>
    <row r="4172" spans="2:2">
      <c r="B4172" s="69"/>
    </row>
    <row r="4173" spans="2:2">
      <c r="B4173" s="69"/>
    </row>
    <row r="4174" spans="2:2">
      <c r="B4174" s="69"/>
    </row>
    <row r="4175" spans="2:2">
      <c r="B4175" s="69"/>
    </row>
    <row r="4176" spans="2:2">
      <c r="B4176" s="69"/>
    </row>
    <row r="4177" spans="2:2">
      <c r="B4177" s="69"/>
    </row>
    <row r="4178" spans="2:2">
      <c r="B4178" s="69"/>
    </row>
    <row r="4179" spans="2:2">
      <c r="B4179" s="69"/>
    </row>
    <row r="4180" spans="2:2">
      <c r="B4180" s="69"/>
    </row>
    <row r="4181" spans="2:2">
      <c r="B4181" s="69"/>
    </row>
    <row r="4182" spans="2:2">
      <c r="B4182" s="69"/>
    </row>
    <row r="4183" spans="2:2">
      <c r="B4183" s="69"/>
    </row>
    <row r="4184" spans="2:2">
      <c r="B4184" s="69"/>
    </row>
    <row r="4185" spans="2:2">
      <c r="B4185" s="69"/>
    </row>
    <row r="4186" spans="2:2">
      <c r="B4186" s="69"/>
    </row>
    <row r="4187" spans="2:2">
      <c r="B4187" s="69"/>
    </row>
    <row r="4188" spans="2:2">
      <c r="B4188" s="69"/>
    </row>
    <row r="4189" spans="2:2">
      <c r="B4189" s="69"/>
    </row>
    <row r="4190" spans="2:2">
      <c r="B4190" s="69"/>
    </row>
    <row r="4191" spans="2:2">
      <c r="B4191" s="69"/>
    </row>
    <row r="4192" spans="2:2">
      <c r="B4192" s="69"/>
    </row>
    <row r="4193" spans="2:2">
      <c r="B4193" s="69"/>
    </row>
    <row r="4194" spans="2:2">
      <c r="B4194" s="69"/>
    </row>
    <row r="4195" spans="2:2">
      <c r="B4195" s="69"/>
    </row>
    <row r="4196" spans="2:2">
      <c r="B4196" s="69"/>
    </row>
    <row r="4197" spans="2:2">
      <c r="B4197" s="69"/>
    </row>
    <row r="4198" spans="2:2">
      <c r="B4198" s="69"/>
    </row>
    <row r="4199" spans="2:2">
      <c r="B4199" s="69"/>
    </row>
    <row r="4200" spans="2:2">
      <c r="B4200" s="69"/>
    </row>
    <row r="4201" spans="2:2">
      <c r="B4201" s="69"/>
    </row>
    <row r="4202" spans="2:2">
      <c r="B4202" s="69"/>
    </row>
    <row r="4203" spans="2:2">
      <c r="B4203" s="69"/>
    </row>
    <row r="4204" spans="2:2">
      <c r="B4204" s="69"/>
    </row>
    <row r="4205" spans="2:2">
      <c r="B4205" s="69"/>
    </row>
    <row r="4206" spans="2:2">
      <c r="B4206" s="69"/>
    </row>
    <row r="4207" spans="2:2">
      <c r="B4207" s="69"/>
    </row>
    <row r="4208" spans="2:2">
      <c r="B4208" s="69"/>
    </row>
    <row r="4209" spans="2:2">
      <c r="B4209" s="69"/>
    </row>
    <row r="4210" spans="2:2">
      <c r="B4210" s="69"/>
    </row>
    <row r="4211" spans="2:2">
      <c r="B4211" s="69"/>
    </row>
    <row r="4212" spans="2:2">
      <c r="B4212" s="69"/>
    </row>
    <row r="4213" spans="2:2">
      <c r="B4213" s="69"/>
    </row>
    <row r="4214" spans="2:2">
      <c r="B4214" s="69"/>
    </row>
    <row r="4215" spans="2:2">
      <c r="B4215" s="69"/>
    </row>
    <row r="4216" spans="2:2">
      <c r="B4216" s="69"/>
    </row>
    <row r="4217" spans="2:2">
      <c r="B4217" s="69"/>
    </row>
    <row r="4218" spans="2:2">
      <c r="B4218" s="69"/>
    </row>
    <row r="4219" spans="2:2">
      <c r="B4219" s="69"/>
    </row>
    <row r="4220" spans="2:2">
      <c r="B4220" s="69"/>
    </row>
    <row r="4221" spans="2:2">
      <c r="B4221" s="69"/>
    </row>
    <row r="4222" spans="2:2">
      <c r="B4222" s="69"/>
    </row>
    <row r="4223" spans="2:2">
      <c r="B4223" s="69"/>
    </row>
    <row r="4224" spans="2:2">
      <c r="B4224" s="69"/>
    </row>
    <row r="4225" spans="2:2">
      <c r="B4225" s="69"/>
    </row>
    <row r="4226" spans="2:2">
      <c r="B4226" s="69"/>
    </row>
    <row r="4227" spans="2:2">
      <c r="B4227" s="69"/>
    </row>
    <row r="4228" spans="2:2">
      <c r="B4228" s="69"/>
    </row>
    <row r="4229" spans="2:2">
      <c r="B4229" s="69"/>
    </row>
    <row r="4230" spans="2:2">
      <c r="B4230" s="69"/>
    </row>
    <row r="4231" spans="2:2">
      <c r="B4231" s="69"/>
    </row>
    <row r="4232" spans="2:2">
      <c r="B4232" s="69"/>
    </row>
    <row r="4233" spans="2:2">
      <c r="B4233" s="69"/>
    </row>
    <row r="4234" spans="2:2">
      <c r="B4234" s="69"/>
    </row>
    <row r="4235" spans="2:2">
      <c r="B4235" s="69"/>
    </row>
    <row r="4236" spans="2:2">
      <c r="B4236" s="69"/>
    </row>
    <row r="4237" spans="2:2">
      <c r="B4237" s="69"/>
    </row>
    <row r="4238" spans="2:2">
      <c r="B4238" s="69"/>
    </row>
    <row r="4239" spans="2:2">
      <c r="B4239" s="69"/>
    </row>
    <row r="4240" spans="2:2">
      <c r="B4240" s="69"/>
    </row>
    <row r="4241" spans="2:2">
      <c r="B4241" s="69"/>
    </row>
    <row r="4242" spans="2:2">
      <c r="B4242" s="69"/>
    </row>
    <row r="4243" spans="2:2">
      <c r="B4243" s="69"/>
    </row>
    <row r="4244" spans="2:2">
      <c r="B4244" s="69"/>
    </row>
    <row r="4245" spans="2:2">
      <c r="B4245" s="69"/>
    </row>
    <row r="4246" spans="2:2">
      <c r="B4246" s="69"/>
    </row>
    <row r="4247" spans="2:2">
      <c r="B4247" s="69"/>
    </row>
    <row r="4248" spans="2:2">
      <c r="B4248" s="69"/>
    </row>
    <row r="4249" spans="2:2">
      <c r="B4249" s="69"/>
    </row>
    <row r="4250" spans="2:2">
      <c r="B4250" s="69"/>
    </row>
    <row r="4251" spans="2:2">
      <c r="B4251" s="69"/>
    </row>
    <row r="4252" spans="2:2">
      <c r="B4252" s="69"/>
    </row>
    <row r="4253" spans="2:2">
      <c r="B4253" s="69"/>
    </row>
    <row r="4254" spans="2:2">
      <c r="B4254" s="69"/>
    </row>
    <row r="4255" spans="2:2">
      <c r="B4255" s="69"/>
    </row>
    <row r="4256" spans="2:2">
      <c r="B4256" s="69"/>
    </row>
    <row r="4257" spans="2:2">
      <c r="B4257" s="69"/>
    </row>
    <row r="4258" spans="2:2">
      <c r="B4258" s="69"/>
    </row>
    <row r="4259" spans="2:2">
      <c r="B4259" s="69"/>
    </row>
    <row r="4260" spans="2:2">
      <c r="B4260" s="69"/>
    </row>
    <row r="4261" spans="2:2">
      <c r="B4261" s="69"/>
    </row>
    <row r="4262" spans="2:2">
      <c r="B4262" s="69"/>
    </row>
    <row r="4263" spans="2:2">
      <c r="B4263" s="69"/>
    </row>
    <row r="4264" spans="2:2">
      <c r="B4264" s="69"/>
    </row>
    <row r="4265" spans="2:2">
      <c r="B4265" s="69"/>
    </row>
    <row r="4266" spans="2:2">
      <c r="B4266" s="69"/>
    </row>
    <row r="4267" spans="2:2">
      <c r="B4267" s="69"/>
    </row>
    <row r="4268" spans="2:2">
      <c r="B4268" s="69"/>
    </row>
    <row r="4269" spans="2:2">
      <c r="B4269" s="69"/>
    </row>
    <row r="4270" spans="2:2">
      <c r="B4270" s="69"/>
    </row>
    <row r="4271" spans="2:2">
      <c r="B4271" s="69"/>
    </row>
    <row r="4272" spans="2:2">
      <c r="B4272" s="69"/>
    </row>
    <row r="4273" spans="2:2">
      <c r="B4273" s="69"/>
    </row>
    <row r="4274" spans="2:2">
      <c r="B4274" s="69"/>
    </row>
    <row r="4275" spans="2:2">
      <c r="B4275" s="69"/>
    </row>
    <row r="4276" spans="2:2">
      <c r="B4276" s="69"/>
    </row>
    <row r="4277" spans="2:2">
      <c r="B4277" s="69"/>
    </row>
    <row r="4278" spans="2:2">
      <c r="B4278" s="69"/>
    </row>
    <row r="4279" spans="2:2">
      <c r="B4279" s="69"/>
    </row>
    <row r="4280" spans="2:2">
      <c r="B4280" s="69"/>
    </row>
    <row r="4281" spans="2:2">
      <c r="B4281" s="69"/>
    </row>
    <row r="4282" spans="2:2">
      <c r="B4282" s="69"/>
    </row>
    <row r="4283" spans="2:2">
      <c r="B4283" s="69"/>
    </row>
    <row r="4284" spans="2:2">
      <c r="B4284" s="69"/>
    </row>
    <row r="4285" spans="2:2">
      <c r="B4285" s="69"/>
    </row>
    <row r="4286" spans="2:2">
      <c r="B4286" s="69"/>
    </row>
    <row r="4287" spans="2:2">
      <c r="B4287" s="69"/>
    </row>
    <row r="4288" spans="2:2">
      <c r="B4288" s="69"/>
    </row>
    <row r="4289" spans="2:2">
      <c r="B4289" s="69"/>
    </row>
    <row r="4290" spans="2:2">
      <c r="B4290" s="69"/>
    </row>
    <row r="4291" spans="2:2">
      <c r="B4291" s="69"/>
    </row>
    <row r="4292" spans="2:2">
      <c r="B4292" s="69"/>
    </row>
    <row r="4293" spans="2:2">
      <c r="B4293" s="69"/>
    </row>
    <row r="4294" spans="2:2">
      <c r="B4294" s="69"/>
    </row>
    <row r="4295" spans="2:2">
      <c r="B4295" s="69"/>
    </row>
    <row r="4296" spans="2:2">
      <c r="B4296" s="69"/>
    </row>
    <row r="4297" spans="2:2">
      <c r="B4297" s="69"/>
    </row>
    <row r="4298" spans="2:2">
      <c r="B4298" s="69"/>
    </row>
    <row r="4299" spans="2:2">
      <c r="B4299" s="69"/>
    </row>
    <row r="4300" spans="2:2">
      <c r="B4300" s="69"/>
    </row>
    <row r="4301" spans="2:2">
      <c r="B4301" s="69"/>
    </row>
    <row r="4302" spans="2:2">
      <c r="B4302" s="69"/>
    </row>
    <row r="4303" spans="2:2">
      <c r="B4303" s="69"/>
    </row>
    <row r="4304" spans="2:2">
      <c r="B4304" s="69"/>
    </row>
    <row r="4305" spans="2:2">
      <c r="B4305" s="69"/>
    </row>
    <row r="4306" spans="2:2">
      <c r="B4306" s="69"/>
    </row>
    <row r="4307" spans="2:2">
      <c r="B4307" s="69"/>
    </row>
    <row r="4308" spans="2:2">
      <c r="B4308" s="69"/>
    </row>
    <row r="4309" spans="2:2">
      <c r="B4309" s="69"/>
    </row>
    <row r="4310" spans="2:2">
      <c r="B4310" s="69"/>
    </row>
    <row r="4311" spans="2:2">
      <c r="B4311" s="69"/>
    </row>
    <row r="4312" spans="2:2">
      <c r="B4312" s="69"/>
    </row>
    <row r="4313" spans="2:2">
      <c r="B4313" s="69"/>
    </row>
    <row r="4314" spans="2:2">
      <c r="B4314" s="69"/>
    </row>
    <row r="4315" spans="2:2">
      <c r="B4315" s="69"/>
    </row>
    <row r="4316" spans="2:2">
      <c r="B4316" s="69"/>
    </row>
    <row r="4317" spans="2:2">
      <c r="B4317" s="69"/>
    </row>
    <row r="4318" spans="2:2">
      <c r="B4318" s="69"/>
    </row>
    <row r="4319" spans="2:2">
      <c r="B4319" s="69"/>
    </row>
    <row r="4320" spans="2:2">
      <c r="B4320" s="69"/>
    </row>
    <row r="4321" spans="2:2">
      <c r="B4321" s="69"/>
    </row>
    <row r="4322" spans="2:2">
      <c r="B4322" s="69"/>
    </row>
    <row r="4323" spans="2:2">
      <c r="B4323" s="69"/>
    </row>
    <row r="4324" spans="2:2">
      <c r="B4324" s="69"/>
    </row>
    <row r="4325" spans="2:2">
      <c r="B4325" s="69"/>
    </row>
    <row r="4326" spans="2:2">
      <c r="B4326" s="69"/>
    </row>
    <row r="4327" spans="2:2">
      <c r="B4327" s="69"/>
    </row>
    <row r="4328" spans="2:2">
      <c r="B4328" s="69"/>
    </row>
    <row r="4329" spans="2:2">
      <c r="B4329" s="69"/>
    </row>
    <row r="4330" spans="2:2">
      <c r="B4330" s="69"/>
    </row>
    <row r="4331" spans="2:2">
      <c r="B4331" s="69"/>
    </row>
    <row r="4332" spans="2:2">
      <c r="B4332" s="69"/>
    </row>
    <row r="4333" spans="2:2">
      <c r="B4333" s="69"/>
    </row>
    <row r="4334" spans="2:2">
      <c r="B4334" s="69"/>
    </row>
    <row r="4335" spans="2:2">
      <c r="B4335" s="69"/>
    </row>
    <row r="4336" spans="2:2">
      <c r="B4336" s="69"/>
    </row>
    <row r="4337" spans="2:2">
      <c r="B4337" s="69"/>
    </row>
    <row r="4338" spans="2:2">
      <c r="B4338" s="69"/>
    </row>
    <row r="4339" spans="2:2">
      <c r="B4339" s="69"/>
    </row>
    <row r="4340" spans="2:2">
      <c r="B4340" s="69"/>
    </row>
    <row r="4341" spans="2:2">
      <c r="B4341" s="69"/>
    </row>
    <row r="4342" spans="2:2">
      <c r="B4342" s="69"/>
    </row>
    <row r="4343" spans="2:2">
      <c r="B4343" s="69"/>
    </row>
    <row r="4344" spans="2:2">
      <c r="B4344" s="69"/>
    </row>
    <row r="4345" spans="2:2">
      <c r="B4345" s="69"/>
    </row>
    <row r="4346" spans="2:2">
      <c r="B4346" s="69"/>
    </row>
    <row r="4347" spans="2:2">
      <c r="B4347" s="69"/>
    </row>
    <row r="4348" spans="2:2">
      <c r="B4348" s="69"/>
    </row>
    <row r="4349" spans="2:2">
      <c r="B4349" s="69"/>
    </row>
    <row r="4350" spans="2:2">
      <c r="B4350" s="69"/>
    </row>
    <row r="4351" spans="2:2">
      <c r="B4351" s="69"/>
    </row>
    <row r="4352" spans="2:2">
      <c r="B4352" s="69"/>
    </row>
    <row r="4353" spans="2:2">
      <c r="B4353" s="69"/>
    </row>
    <row r="4354" spans="2:2">
      <c r="B4354" s="69"/>
    </row>
    <row r="4355" spans="2:2">
      <c r="B4355" s="69"/>
    </row>
    <row r="4356" spans="2:2">
      <c r="B4356" s="69"/>
    </row>
    <row r="4357" spans="2:2">
      <c r="B4357" s="69"/>
    </row>
    <row r="4358" spans="2:2">
      <c r="B4358" s="69"/>
    </row>
    <row r="4359" spans="2:2">
      <c r="B4359" s="69"/>
    </row>
    <row r="4360" spans="2:2">
      <c r="B4360" s="69"/>
    </row>
    <row r="4361" spans="2:2">
      <c r="B4361" s="69"/>
    </row>
    <row r="4362" spans="2:2">
      <c r="B4362" s="69"/>
    </row>
    <row r="4363" spans="2:2">
      <c r="B4363" s="69"/>
    </row>
    <row r="4364" spans="2:2">
      <c r="B4364" s="69"/>
    </row>
    <row r="4365" spans="2:2">
      <c r="B4365" s="69"/>
    </row>
    <row r="4366" spans="2:2">
      <c r="B4366" s="69"/>
    </row>
    <row r="4367" spans="2:2">
      <c r="B4367" s="69"/>
    </row>
    <row r="4368" spans="2:2">
      <c r="B4368" s="69"/>
    </row>
    <row r="4369" spans="2:2">
      <c r="B4369" s="69"/>
    </row>
    <row r="4370" spans="2:2">
      <c r="B4370" s="69"/>
    </row>
    <row r="4371" spans="2:2">
      <c r="B4371" s="69"/>
    </row>
    <row r="4372" spans="2:2">
      <c r="B4372" s="69"/>
    </row>
    <row r="4373" spans="2:2">
      <c r="B4373" s="69"/>
    </row>
    <row r="4374" spans="2:2">
      <c r="B4374" s="69"/>
    </row>
    <row r="4375" spans="2:2">
      <c r="B4375" s="69"/>
    </row>
    <row r="4376" spans="2:2">
      <c r="B4376" s="69"/>
    </row>
    <row r="4377" spans="2:2">
      <c r="B4377" s="69"/>
    </row>
    <row r="4378" spans="2:2">
      <c r="B4378" s="69"/>
    </row>
    <row r="4379" spans="2:2">
      <c r="B4379" s="69"/>
    </row>
    <row r="4380" spans="2:2">
      <c r="B4380" s="69"/>
    </row>
    <row r="4381" spans="2:2">
      <c r="B4381" s="69"/>
    </row>
    <row r="4382" spans="2:2">
      <c r="B4382" s="69"/>
    </row>
    <row r="4383" spans="2:2">
      <c r="B4383" s="69"/>
    </row>
    <row r="4384" spans="2:2">
      <c r="B4384" s="69"/>
    </row>
    <row r="4385" spans="2:2">
      <c r="B4385" s="69"/>
    </row>
    <row r="4386" spans="2:2">
      <c r="B4386" s="69"/>
    </row>
    <row r="4387" spans="2:2">
      <c r="B4387" s="69"/>
    </row>
    <row r="4388" spans="2:2">
      <c r="B4388" s="69"/>
    </row>
    <row r="4389" spans="2:2">
      <c r="B4389" s="69"/>
    </row>
    <row r="4390" spans="2:2">
      <c r="B4390" s="69"/>
    </row>
    <row r="4391" spans="2:2">
      <c r="B4391" s="69"/>
    </row>
    <row r="4392" spans="2:2">
      <c r="B4392" s="69"/>
    </row>
    <row r="4393" spans="2:2">
      <c r="B4393" s="69"/>
    </row>
    <row r="4394" spans="2:2">
      <c r="B4394" s="69"/>
    </row>
    <row r="4395" spans="2:2">
      <c r="B4395" s="69"/>
    </row>
    <row r="4396" spans="2:2">
      <c r="B4396" s="69"/>
    </row>
    <row r="4397" spans="2:2">
      <c r="B4397" s="69"/>
    </row>
    <row r="4398" spans="2:2">
      <c r="B4398" s="69"/>
    </row>
    <row r="4399" spans="2:2">
      <c r="B4399" s="69"/>
    </row>
    <row r="4400" spans="2:2">
      <c r="B4400" s="69"/>
    </row>
    <row r="4401" spans="2:2">
      <c r="B4401" s="69"/>
    </row>
    <row r="4402" spans="2:2">
      <c r="B4402" s="69"/>
    </row>
    <row r="4403" spans="2:2">
      <c r="B4403" s="69"/>
    </row>
    <row r="4404" spans="2:2">
      <c r="B4404" s="69"/>
    </row>
    <row r="4405" spans="2:2">
      <c r="B4405" s="69"/>
    </row>
    <row r="4406" spans="2:2">
      <c r="B4406" s="69"/>
    </row>
    <row r="4407" spans="2:2">
      <c r="B4407" s="69"/>
    </row>
    <row r="4408" spans="2:2">
      <c r="B4408" s="69"/>
    </row>
    <row r="4409" spans="2:2">
      <c r="B4409" s="69"/>
    </row>
    <row r="4410" spans="2:2">
      <c r="B4410" s="69"/>
    </row>
    <row r="4411" spans="2:2">
      <c r="B4411" s="69"/>
    </row>
    <row r="4412" spans="2:2">
      <c r="B4412" s="69"/>
    </row>
    <row r="4413" spans="2:2">
      <c r="B4413" s="69"/>
    </row>
    <row r="4414" spans="2:2">
      <c r="B4414" s="69"/>
    </row>
    <row r="4415" spans="2:2">
      <c r="B4415" s="69"/>
    </row>
    <row r="4416" spans="2:2">
      <c r="B4416" s="69"/>
    </row>
    <row r="4417" spans="2:2">
      <c r="B4417" s="69"/>
    </row>
    <row r="4418" spans="2:2">
      <c r="B4418" s="69"/>
    </row>
    <row r="4419" spans="2:2">
      <c r="B4419" s="69"/>
    </row>
    <row r="4420" spans="2:2">
      <c r="B4420" s="69"/>
    </row>
    <row r="4421" spans="2:2">
      <c r="B4421" s="69"/>
    </row>
    <row r="4422" spans="2:2">
      <c r="B4422" s="69"/>
    </row>
    <row r="4423" spans="2:2">
      <c r="B4423" s="69"/>
    </row>
    <row r="4424" spans="2:2">
      <c r="B4424" s="69"/>
    </row>
    <row r="4425" spans="2:2">
      <c r="B4425" s="69"/>
    </row>
    <row r="4426" spans="2:2">
      <c r="B4426" s="69"/>
    </row>
    <row r="4427" spans="2:2">
      <c r="B4427" s="69"/>
    </row>
    <row r="4428" spans="2:2">
      <c r="B4428" s="69"/>
    </row>
    <row r="4429" spans="2:2">
      <c r="B4429" s="69"/>
    </row>
    <row r="4430" spans="2:2">
      <c r="B4430" s="69"/>
    </row>
    <row r="4431" spans="2:2">
      <c r="B4431" s="69"/>
    </row>
    <row r="4432" spans="2:2">
      <c r="B4432" s="69"/>
    </row>
    <row r="4433" spans="2:2">
      <c r="B4433" s="69"/>
    </row>
    <row r="4434" spans="2:2">
      <c r="B4434" s="69"/>
    </row>
    <row r="4435" spans="2:2">
      <c r="B4435" s="69"/>
    </row>
    <row r="4436" spans="2:2">
      <c r="B4436" s="69"/>
    </row>
    <row r="4437" spans="2:2">
      <c r="B4437" s="69"/>
    </row>
    <row r="4438" spans="2:2">
      <c r="B4438" s="69"/>
    </row>
    <row r="4439" spans="2:2">
      <c r="B4439" s="69"/>
    </row>
    <row r="4440" spans="2:2">
      <c r="B4440" s="69"/>
    </row>
    <row r="4441" spans="2:2">
      <c r="B4441" s="69"/>
    </row>
    <row r="4442" spans="2:2">
      <c r="B4442" s="69"/>
    </row>
    <row r="4443" spans="2:2">
      <c r="B4443" s="69"/>
    </row>
    <row r="4444" spans="2:2">
      <c r="B4444" s="69"/>
    </row>
    <row r="4445" spans="2:2">
      <c r="B4445" s="69"/>
    </row>
    <row r="4446" spans="2:2">
      <c r="B4446" s="69"/>
    </row>
    <row r="4447" spans="2:2">
      <c r="B4447" s="69"/>
    </row>
    <row r="4448" spans="2:2">
      <c r="B4448" s="69"/>
    </row>
    <row r="4449" spans="2:2">
      <c r="B4449" s="69"/>
    </row>
    <row r="4450" spans="2:2">
      <c r="B4450" s="69"/>
    </row>
    <row r="4451" spans="2:2">
      <c r="B4451" s="69"/>
    </row>
    <row r="4452" spans="2:2">
      <c r="B4452" s="69"/>
    </row>
    <row r="4453" spans="2:2">
      <c r="B4453" s="69"/>
    </row>
    <row r="4454" spans="2:2">
      <c r="B4454" s="69"/>
    </row>
    <row r="4455" spans="2:2">
      <c r="B4455" s="69"/>
    </row>
    <row r="4456" spans="2:2">
      <c r="B4456" s="69"/>
    </row>
    <row r="4457" spans="2:2">
      <c r="B4457" s="69"/>
    </row>
    <row r="4458" spans="2:2">
      <c r="B4458" s="69"/>
    </row>
    <row r="4459" spans="2:2">
      <c r="B4459" s="69"/>
    </row>
    <row r="4460" spans="2:2">
      <c r="B4460" s="69"/>
    </row>
    <row r="4461" spans="2:2">
      <c r="B4461" s="69"/>
    </row>
    <row r="4462" spans="2:2">
      <c r="B4462" s="69"/>
    </row>
    <row r="4463" spans="2:2">
      <c r="B4463" s="69"/>
    </row>
    <row r="4464" spans="2:2">
      <c r="B4464" s="69"/>
    </row>
    <row r="4465" spans="2:2">
      <c r="B4465" s="69"/>
    </row>
    <row r="4466" spans="2:2">
      <c r="B4466" s="69"/>
    </row>
    <row r="4467" spans="2:2">
      <c r="B4467" s="69"/>
    </row>
    <row r="4468" spans="2:2">
      <c r="B4468" s="69"/>
    </row>
    <row r="4469" spans="2:2">
      <c r="B4469" s="69"/>
    </row>
    <row r="4470" spans="2:2">
      <c r="B4470" s="69"/>
    </row>
    <row r="4471" spans="2:2">
      <c r="B4471" s="69"/>
    </row>
    <row r="4472" spans="2:2">
      <c r="B4472" s="69"/>
    </row>
    <row r="4473" spans="2:2">
      <c r="B4473" s="69"/>
    </row>
    <row r="4474" spans="2:2">
      <c r="B4474" s="69"/>
    </row>
    <row r="4475" spans="2:2">
      <c r="B4475" s="69"/>
    </row>
    <row r="4476" spans="2:2">
      <c r="B4476" s="69"/>
    </row>
    <row r="4477" spans="2:2">
      <c r="B4477" s="69"/>
    </row>
    <row r="4478" spans="2:2">
      <c r="B4478" s="69"/>
    </row>
    <row r="4479" spans="2:2">
      <c r="B4479" s="69"/>
    </row>
    <row r="4480" spans="2:2">
      <c r="B4480" s="69"/>
    </row>
    <row r="4481" spans="2:2">
      <c r="B4481" s="69"/>
    </row>
    <row r="4482" spans="2:2">
      <c r="B4482" s="69"/>
    </row>
    <row r="4483" spans="2:2">
      <c r="B4483" s="69"/>
    </row>
    <row r="4484" spans="2:2">
      <c r="B4484" s="69"/>
    </row>
    <row r="4485" spans="2:2">
      <c r="B4485" s="69"/>
    </row>
    <row r="4486" spans="2:2">
      <c r="B4486" s="69"/>
    </row>
    <row r="4487" spans="2:2">
      <c r="B4487" s="69"/>
    </row>
    <row r="4488" spans="2:2">
      <c r="B4488" s="69"/>
    </row>
    <row r="4489" spans="2:2">
      <c r="B4489" s="69"/>
    </row>
    <row r="4490" spans="2:2">
      <c r="B4490" s="69"/>
    </row>
    <row r="4491" spans="2:2">
      <c r="B4491" s="69"/>
    </row>
    <row r="4492" spans="2:2">
      <c r="B4492" s="69"/>
    </row>
    <row r="4493" spans="2:2">
      <c r="B4493" s="69"/>
    </row>
    <row r="4494" spans="2:2">
      <c r="B4494" s="69"/>
    </row>
    <row r="4495" spans="2:2">
      <c r="B4495" s="69"/>
    </row>
    <row r="4496" spans="2:2">
      <c r="B4496" s="69"/>
    </row>
    <row r="4497" spans="2:2">
      <c r="B4497" s="69"/>
    </row>
    <row r="4498" spans="2:2">
      <c r="B4498" s="69"/>
    </row>
    <row r="4499" spans="2:2">
      <c r="B4499" s="69"/>
    </row>
    <row r="4500" spans="2:2">
      <c r="B4500" s="69"/>
    </row>
    <row r="4501" spans="2:2">
      <c r="B4501" s="69"/>
    </row>
    <row r="4502" spans="2:2">
      <c r="B4502" s="69"/>
    </row>
    <row r="4503" spans="2:2">
      <c r="B4503" s="69"/>
    </row>
    <row r="4504" spans="2:2">
      <c r="B4504" s="69"/>
    </row>
    <row r="4505" spans="2:2">
      <c r="B4505" s="69"/>
    </row>
    <row r="4506" spans="2:2">
      <c r="B4506" s="69"/>
    </row>
    <row r="4507" spans="2:2">
      <c r="B4507" s="69"/>
    </row>
    <row r="4508" spans="2:2">
      <c r="B4508" s="69"/>
    </row>
    <row r="4509" spans="2:2">
      <c r="B4509" s="69"/>
    </row>
    <row r="4510" spans="2:2">
      <c r="B4510" s="69"/>
    </row>
    <row r="4511" spans="2:2">
      <c r="B4511" s="69"/>
    </row>
    <row r="4512" spans="2:2">
      <c r="B4512" s="69"/>
    </row>
    <row r="4513" spans="2:2">
      <c r="B4513" s="69"/>
    </row>
    <row r="4514" spans="2:2">
      <c r="B4514" s="69"/>
    </row>
    <row r="4515" spans="2:2">
      <c r="B4515" s="69"/>
    </row>
    <row r="4516" spans="2:2">
      <c r="B4516" s="69"/>
    </row>
    <row r="4517" spans="2:2">
      <c r="B4517" s="69"/>
    </row>
    <row r="4518" spans="2:2">
      <c r="B4518" s="69"/>
    </row>
    <row r="4519" spans="2:2">
      <c r="B4519" s="69"/>
    </row>
    <row r="4520" spans="2:2">
      <c r="B4520" s="69"/>
    </row>
    <row r="4521" spans="2:2">
      <c r="B4521" s="69"/>
    </row>
    <row r="4522" spans="2:2">
      <c r="B4522" s="69"/>
    </row>
    <row r="4523" spans="2:2">
      <c r="B4523" s="69"/>
    </row>
    <row r="4524" spans="2:2">
      <c r="B4524" s="69"/>
    </row>
    <row r="4525" spans="2:2">
      <c r="B4525" s="69"/>
    </row>
    <row r="4526" spans="2:2">
      <c r="B4526" s="69"/>
    </row>
    <row r="4527" spans="2:2">
      <c r="B4527" s="69"/>
    </row>
    <row r="4528" spans="2:2">
      <c r="B4528" s="69"/>
    </row>
    <row r="4529" spans="2:2">
      <c r="B4529" s="69"/>
    </row>
    <row r="4530" spans="2:2">
      <c r="B4530" s="69"/>
    </row>
    <row r="4531" spans="2:2">
      <c r="B4531" s="69"/>
    </row>
    <row r="4532" spans="2:2">
      <c r="B4532" s="69"/>
    </row>
    <row r="4533" spans="2:2">
      <c r="B4533" s="69"/>
    </row>
    <row r="4534" spans="2:2">
      <c r="B4534" s="69"/>
    </row>
    <row r="4535" spans="2:2">
      <c r="B4535" s="69"/>
    </row>
    <row r="4536" spans="2:2">
      <c r="B4536" s="69"/>
    </row>
    <row r="4537" spans="2:2">
      <c r="B4537" s="69"/>
    </row>
    <row r="4538" spans="2:2">
      <c r="B4538" s="69"/>
    </row>
    <row r="4539" spans="2:2">
      <c r="B4539" s="69"/>
    </row>
    <row r="4540" spans="2:2">
      <c r="B4540" s="69"/>
    </row>
    <row r="4541" spans="2:2">
      <c r="B4541" s="69"/>
    </row>
    <row r="4542" spans="2:2">
      <c r="B4542" s="69"/>
    </row>
    <row r="4543" spans="2:2">
      <c r="B4543" s="69"/>
    </row>
    <row r="4544" spans="2:2">
      <c r="B4544" s="69"/>
    </row>
    <row r="4545" spans="2:2">
      <c r="B4545" s="69"/>
    </row>
    <row r="4546" spans="2:2">
      <c r="B4546" s="69"/>
    </row>
    <row r="4547" spans="2:2">
      <c r="B4547" s="69"/>
    </row>
    <row r="4548" spans="2:2">
      <c r="B4548" s="69"/>
    </row>
    <row r="4549" spans="2:2">
      <c r="B4549" s="69"/>
    </row>
    <row r="4550" spans="2:2">
      <c r="B4550" s="69"/>
    </row>
    <row r="4551" spans="2:2">
      <c r="B4551" s="69"/>
    </row>
    <row r="4552" spans="2:2">
      <c r="B4552" s="69"/>
    </row>
    <row r="4553" spans="2:2">
      <c r="B4553" s="69"/>
    </row>
    <row r="4554" spans="2:2">
      <c r="B4554" s="69"/>
    </row>
    <row r="4555" spans="2:2">
      <c r="B4555" s="69"/>
    </row>
    <row r="4556" spans="2:2">
      <c r="B4556" s="69"/>
    </row>
    <row r="4557" spans="2:2">
      <c r="B4557" s="69"/>
    </row>
    <row r="4558" spans="2:2">
      <c r="B4558" s="69"/>
    </row>
    <row r="4559" spans="2:2">
      <c r="B4559" s="69"/>
    </row>
    <row r="4560" spans="2:2">
      <c r="B4560" s="69"/>
    </row>
    <row r="4561" spans="2:2">
      <c r="B4561" s="69"/>
    </row>
    <row r="4562" spans="2:2">
      <c r="B4562" s="69"/>
    </row>
    <row r="4563" spans="2:2">
      <c r="B4563" s="69"/>
    </row>
    <row r="4564" spans="2:2">
      <c r="B4564" s="69"/>
    </row>
    <row r="4565" spans="2:2">
      <c r="B4565" s="69"/>
    </row>
    <row r="4566" spans="2:2">
      <c r="B4566" s="69"/>
    </row>
    <row r="4567" spans="2:2">
      <c r="B4567" s="69"/>
    </row>
    <row r="4568" spans="2:2">
      <c r="B4568" s="69"/>
    </row>
    <row r="4569" spans="2:2">
      <c r="B4569" s="69"/>
    </row>
    <row r="4570" spans="2:2">
      <c r="B4570" s="69"/>
    </row>
    <row r="4571" spans="2:2">
      <c r="B4571" s="69"/>
    </row>
    <row r="4572" spans="2:2">
      <c r="B4572" s="69"/>
    </row>
    <row r="4573" spans="2:2">
      <c r="B4573" s="69"/>
    </row>
    <row r="4574" spans="2:2">
      <c r="B4574" s="69"/>
    </row>
    <row r="4575" spans="2:2">
      <c r="B4575" s="69"/>
    </row>
    <row r="4576" spans="2:2">
      <c r="B4576" s="69"/>
    </row>
    <row r="4577" spans="2:2">
      <c r="B4577" s="69"/>
    </row>
    <row r="4578" spans="2:2">
      <c r="B4578" s="69"/>
    </row>
    <row r="4579" spans="2:2">
      <c r="B4579" s="69"/>
    </row>
    <row r="4580" spans="2:2">
      <c r="B4580" s="69"/>
    </row>
    <row r="4581" spans="2:2">
      <c r="B4581" s="69"/>
    </row>
    <row r="4582" spans="2:2">
      <c r="B4582" s="69"/>
    </row>
    <row r="4583" spans="2:2">
      <c r="B4583" s="69"/>
    </row>
    <row r="4584" spans="2:2">
      <c r="B4584" s="69"/>
    </row>
    <row r="4585" spans="2:2">
      <c r="B4585" s="69"/>
    </row>
    <row r="4586" spans="2:2">
      <c r="B4586" s="69"/>
    </row>
    <row r="4587" spans="2:2">
      <c r="B4587" s="69"/>
    </row>
    <row r="4588" spans="2:2">
      <c r="B4588" s="69"/>
    </row>
    <row r="4589" spans="2:2">
      <c r="B4589" s="69"/>
    </row>
    <row r="4590" spans="2:2">
      <c r="B4590" s="69"/>
    </row>
    <row r="4591" spans="2:2">
      <c r="B4591" s="69"/>
    </row>
    <row r="4592" spans="2:2">
      <c r="B4592" s="69"/>
    </row>
    <row r="4593" spans="2:2">
      <c r="B4593" s="69"/>
    </row>
    <row r="4594" spans="2:2">
      <c r="B4594" s="69"/>
    </row>
    <row r="4595" spans="2:2">
      <c r="B4595" s="69"/>
    </row>
    <row r="4596" spans="2:2">
      <c r="B4596" s="69"/>
    </row>
    <row r="4597" spans="2:2">
      <c r="B4597" s="69"/>
    </row>
    <row r="4598" spans="2:2">
      <c r="B4598" s="69"/>
    </row>
    <row r="4599" spans="2:2">
      <c r="B4599" s="69"/>
    </row>
    <row r="4600" spans="2:2">
      <c r="B4600" s="69"/>
    </row>
    <row r="4601" spans="2:2">
      <c r="B4601" s="69"/>
    </row>
    <row r="4602" spans="2:2">
      <c r="B4602" s="69"/>
    </row>
    <row r="4603" spans="2:2">
      <c r="B4603" s="69"/>
    </row>
    <row r="4604" spans="2:2">
      <c r="B4604" s="69"/>
    </row>
    <row r="4605" spans="2:2">
      <c r="B4605" s="69"/>
    </row>
    <row r="4606" spans="2:2">
      <c r="B4606" s="69"/>
    </row>
    <row r="4607" spans="2:2">
      <c r="B4607" s="69"/>
    </row>
    <row r="4608" spans="2:2">
      <c r="B4608" s="69"/>
    </row>
    <row r="4609" spans="2:2">
      <c r="B4609" s="69"/>
    </row>
    <row r="4610" spans="2:2">
      <c r="B4610" s="69"/>
    </row>
    <row r="4611" spans="2:2">
      <c r="B4611" s="69"/>
    </row>
    <row r="4612" spans="2:2">
      <c r="B4612" s="69"/>
    </row>
    <row r="4613" spans="2:2">
      <c r="B4613" s="69"/>
    </row>
    <row r="4614" spans="2:2">
      <c r="B4614" s="69"/>
    </row>
    <row r="4615" spans="2:2">
      <c r="B4615" s="69"/>
    </row>
    <row r="4616" spans="2:2">
      <c r="B4616" s="69"/>
    </row>
    <row r="4617" spans="2:2">
      <c r="B4617" s="69"/>
    </row>
    <row r="4618" spans="2:2">
      <c r="B4618" s="69"/>
    </row>
    <row r="4619" spans="2:2">
      <c r="B4619" s="69"/>
    </row>
    <row r="4620" spans="2:2">
      <c r="B4620" s="69"/>
    </row>
    <row r="4621" spans="2:2">
      <c r="B4621" s="69"/>
    </row>
    <row r="4622" spans="2:2">
      <c r="B4622" s="69"/>
    </row>
    <row r="4623" spans="2:2">
      <c r="B4623" s="69"/>
    </row>
    <row r="4624" spans="2:2">
      <c r="B4624" s="69"/>
    </row>
    <row r="4625" spans="2:2">
      <c r="B4625" s="69"/>
    </row>
    <row r="4626" spans="2:2">
      <c r="B4626" s="69"/>
    </row>
    <row r="4627" spans="2:2">
      <c r="B4627" s="69"/>
    </row>
    <row r="4628" spans="2:2">
      <c r="B4628" s="69"/>
    </row>
    <row r="4629" spans="2:2">
      <c r="B4629" s="69"/>
    </row>
    <row r="4630" spans="2:2">
      <c r="B4630" s="69"/>
    </row>
    <row r="4631" spans="2:2">
      <c r="B4631" s="69"/>
    </row>
    <row r="4632" spans="2:2">
      <c r="B4632" s="69"/>
    </row>
    <row r="4633" spans="2:2">
      <c r="B4633" s="69"/>
    </row>
    <row r="4634" spans="2:2">
      <c r="B4634" s="69"/>
    </row>
    <row r="4635" spans="2:2">
      <c r="B4635" s="69"/>
    </row>
    <row r="4636" spans="2:2">
      <c r="B4636" s="69"/>
    </row>
    <row r="4637" spans="2:2">
      <c r="B4637" s="69"/>
    </row>
    <row r="4638" spans="2:2">
      <c r="B4638" s="69"/>
    </row>
    <row r="4639" spans="2:2">
      <c r="B4639" s="69"/>
    </row>
    <row r="4640" spans="2:2">
      <c r="B4640" s="69"/>
    </row>
    <row r="4641" spans="2:2">
      <c r="B4641" s="69"/>
    </row>
    <row r="4642" spans="2:2">
      <c r="B4642" s="69"/>
    </row>
    <row r="4643" spans="2:2">
      <c r="B4643" s="69"/>
    </row>
    <row r="4644" spans="2:2">
      <c r="B4644" s="69"/>
    </row>
    <row r="4645" spans="2:2">
      <c r="B4645" s="69"/>
    </row>
    <row r="4646" spans="2:2">
      <c r="B4646" s="69"/>
    </row>
    <row r="4647" spans="2:2">
      <c r="B4647" s="69"/>
    </row>
    <row r="4648" spans="2:2">
      <c r="B4648" s="69"/>
    </row>
    <row r="4649" spans="2:2">
      <c r="B4649" s="69"/>
    </row>
    <row r="4650" spans="2:2">
      <c r="B4650" s="69"/>
    </row>
    <row r="4651" spans="2:2">
      <c r="B4651" s="69"/>
    </row>
    <row r="4652" spans="2:2">
      <c r="B4652" s="69"/>
    </row>
    <row r="4653" spans="2:2">
      <c r="B4653" s="69"/>
    </row>
    <row r="4654" spans="2:2">
      <c r="B4654" s="69"/>
    </row>
    <row r="4655" spans="2:2">
      <c r="B4655" s="69"/>
    </row>
    <row r="4656" spans="2:2">
      <c r="B4656" s="69"/>
    </row>
    <row r="4657" spans="2:2">
      <c r="B4657" s="69"/>
    </row>
    <row r="4658" spans="2:2">
      <c r="B4658" s="69"/>
    </row>
    <row r="4659" spans="2:2">
      <c r="B4659" s="69"/>
    </row>
    <row r="4660" spans="2:2">
      <c r="B4660" s="69"/>
    </row>
    <row r="4661" spans="2:2">
      <c r="B4661" s="69"/>
    </row>
    <row r="4662" spans="2:2">
      <c r="B4662" s="69"/>
    </row>
    <row r="4663" spans="2:2">
      <c r="B4663" s="69"/>
    </row>
    <row r="4664" spans="2:2">
      <c r="B4664" s="69"/>
    </row>
    <row r="4665" spans="2:2">
      <c r="B4665" s="69"/>
    </row>
    <row r="4666" spans="2:2">
      <c r="B4666" s="69"/>
    </row>
    <row r="4667" spans="2:2">
      <c r="B4667" s="69"/>
    </row>
    <row r="4668" spans="2:2">
      <c r="B4668" s="69"/>
    </row>
    <row r="4669" spans="2:2">
      <c r="B4669" s="69"/>
    </row>
    <row r="4670" spans="2:2">
      <c r="B4670" s="69"/>
    </row>
    <row r="4671" spans="2:2">
      <c r="B4671" s="69"/>
    </row>
    <row r="4672" spans="2:2">
      <c r="B4672" s="69"/>
    </row>
    <row r="4673" spans="2:2">
      <c r="B4673" s="69"/>
    </row>
    <row r="4674" spans="2:2">
      <c r="B4674" s="69"/>
    </row>
    <row r="4675" spans="2:2">
      <c r="B4675" s="69"/>
    </row>
    <row r="4676" spans="2:2">
      <c r="B4676" s="69"/>
    </row>
    <row r="4677" spans="2:2">
      <c r="B4677" s="69"/>
    </row>
    <row r="4678" spans="2:2">
      <c r="B4678" s="69"/>
    </row>
    <row r="4679" spans="2:2">
      <c r="B4679" s="69"/>
    </row>
    <row r="4680" spans="2:2">
      <c r="B4680" s="69"/>
    </row>
    <row r="4681" spans="2:2">
      <c r="B4681" s="69"/>
    </row>
    <row r="4682" spans="2:2">
      <c r="B4682" s="69"/>
    </row>
    <row r="4683" spans="2:2">
      <c r="B4683" s="69"/>
    </row>
    <row r="4684" spans="2:2">
      <c r="B4684" s="69"/>
    </row>
    <row r="4685" spans="2:2">
      <c r="B4685" s="69"/>
    </row>
    <row r="4686" spans="2:2">
      <c r="B4686" s="69"/>
    </row>
    <row r="4687" spans="2:2">
      <c r="B4687" s="69"/>
    </row>
    <row r="4688" spans="2:2">
      <c r="B4688" s="69"/>
    </row>
    <row r="4689" spans="2:2">
      <c r="B4689" s="69"/>
    </row>
    <row r="4690" spans="2:2">
      <c r="B4690" s="69"/>
    </row>
    <row r="4691" spans="2:2">
      <c r="B4691" s="69"/>
    </row>
    <row r="4692" spans="2:2">
      <c r="B4692" s="69"/>
    </row>
    <row r="4693" spans="2:2">
      <c r="B4693" s="69"/>
    </row>
    <row r="4694" spans="2:2">
      <c r="B4694" s="69"/>
    </row>
    <row r="4695" spans="2:2">
      <c r="B4695" s="69"/>
    </row>
    <row r="4696" spans="2:2">
      <c r="B4696" s="69"/>
    </row>
    <row r="4697" spans="2:2">
      <c r="B4697" s="69"/>
    </row>
    <row r="4698" spans="2:2">
      <c r="B4698" s="69"/>
    </row>
    <row r="4699" spans="2:2">
      <c r="B4699" s="69"/>
    </row>
    <row r="4700" spans="2:2">
      <c r="B4700" s="69"/>
    </row>
    <row r="4701" spans="2:2">
      <c r="B4701" s="69"/>
    </row>
    <row r="4702" spans="2:2">
      <c r="B4702" s="69"/>
    </row>
    <row r="4703" spans="2:2">
      <c r="B4703" s="69"/>
    </row>
    <row r="4704" spans="2:2">
      <c r="B4704" s="69"/>
    </row>
    <row r="4705" spans="2:2">
      <c r="B4705" s="69"/>
    </row>
    <row r="4706" spans="2:2">
      <c r="B4706" s="69"/>
    </row>
    <row r="4707" spans="2:2">
      <c r="B4707" s="69"/>
    </row>
    <row r="4708" spans="2:2">
      <c r="B4708" s="69"/>
    </row>
    <row r="4709" spans="2:2">
      <c r="B4709" s="69"/>
    </row>
    <row r="4710" spans="2:2">
      <c r="B4710" s="69"/>
    </row>
    <row r="4711" spans="2:2">
      <c r="B4711" s="69"/>
    </row>
    <row r="4712" spans="2:2">
      <c r="B4712" s="69"/>
    </row>
    <row r="4713" spans="2:2">
      <c r="B4713" s="69"/>
    </row>
    <row r="4714" spans="2:2">
      <c r="B4714" s="69"/>
    </row>
    <row r="4715" spans="2:2">
      <c r="B4715" s="69"/>
    </row>
    <row r="4716" spans="2:2">
      <c r="B4716" s="69"/>
    </row>
    <row r="4717" spans="2:2">
      <c r="B4717" s="69"/>
    </row>
    <row r="4718" spans="2:2">
      <c r="B4718" s="69"/>
    </row>
    <row r="4719" spans="2:2">
      <c r="B4719" s="69"/>
    </row>
    <row r="4720" spans="2:2">
      <c r="B4720" s="69"/>
    </row>
    <row r="4721" spans="2:2">
      <c r="B4721" s="69"/>
    </row>
    <row r="4722" spans="2:2">
      <c r="B4722" s="69"/>
    </row>
    <row r="4723" spans="2:2">
      <c r="B4723" s="69"/>
    </row>
    <row r="4724" spans="2:2">
      <c r="B4724" s="69"/>
    </row>
    <row r="4725" spans="2:2">
      <c r="B4725" s="69"/>
    </row>
    <row r="4726" spans="2:2">
      <c r="B4726" s="69"/>
    </row>
    <row r="4727" spans="2:2">
      <c r="B4727" s="69"/>
    </row>
    <row r="4728" spans="2:2">
      <c r="B4728" s="69"/>
    </row>
    <row r="4729" spans="2:2">
      <c r="B4729" s="69"/>
    </row>
    <row r="4730" spans="2:2">
      <c r="B4730" s="69"/>
    </row>
    <row r="4731" spans="2:2">
      <c r="B4731" s="69"/>
    </row>
    <row r="4732" spans="2:2">
      <c r="B4732" s="69"/>
    </row>
    <row r="4733" spans="2:2">
      <c r="B4733" s="69"/>
    </row>
    <row r="4734" spans="2:2">
      <c r="B4734" s="69"/>
    </row>
    <row r="4735" spans="2:2">
      <c r="B4735" s="69"/>
    </row>
    <row r="4736" spans="2:2">
      <c r="B4736" s="69"/>
    </row>
    <row r="4737" spans="2:2">
      <c r="B4737" s="69"/>
    </row>
    <row r="4738" spans="2:2">
      <c r="B4738" s="69"/>
    </row>
    <row r="4739" spans="2:2">
      <c r="B4739" s="69"/>
    </row>
    <row r="4740" spans="2:2">
      <c r="B4740" s="69"/>
    </row>
    <row r="4741" spans="2:2">
      <c r="B4741" s="69"/>
    </row>
    <row r="4742" spans="2:2">
      <c r="B4742" s="69"/>
    </row>
    <row r="4743" spans="2:2">
      <c r="B4743" s="69"/>
    </row>
    <row r="4744" spans="2:2">
      <c r="B4744" s="69"/>
    </row>
    <row r="4745" spans="2:2">
      <c r="B4745" s="69"/>
    </row>
    <row r="4746" spans="2:2">
      <c r="B4746" s="69"/>
    </row>
    <row r="4747" spans="2:2">
      <c r="B4747" s="69"/>
    </row>
    <row r="4748" spans="2:2">
      <c r="B4748" s="69"/>
    </row>
    <row r="4749" spans="2:2">
      <c r="B4749" s="69"/>
    </row>
    <row r="4750" spans="2:2">
      <c r="B4750" s="69"/>
    </row>
    <row r="4751" spans="2:2">
      <c r="B4751" s="69"/>
    </row>
    <row r="4752" spans="2:2">
      <c r="B4752" s="69"/>
    </row>
    <row r="4753" spans="2:2">
      <c r="B4753" s="69"/>
    </row>
    <row r="4754" spans="2:2">
      <c r="B4754" s="69"/>
    </row>
    <row r="4755" spans="2:2">
      <c r="B4755" s="69"/>
    </row>
    <row r="4756" spans="2:2">
      <c r="B4756" s="69"/>
    </row>
    <row r="4757" spans="2:2">
      <c r="B4757" s="69"/>
    </row>
    <row r="4758" spans="2:2">
      <c r="B4758" s="69"/>
    </row>
    <row r="4759" spans="2:2">
      <c r="B4759" s="69"/>
    </row>
    <row r="4760" spans="2:2">
      <c r="B4760" s="69"/>
    </row>
    <row r="4761" spans="2:2">
      <c r="B4761" s="69"/>
    </row>
    <row r="4762" spans="2:2">
      <c r="B4762" s="69"/>
    </row>
    <row r="4763" spans="2:2">
      <c r="B4763" s="69"/>
    </row>
    <row r="4764" spans="2:2">
      <c r="B4764" s="69"/>
    </row>
    <row r="4765" spans="2:2">
      <c r="B4765" s="69"/>
    </row>
    <row r="4766" spans="2:2">
      <c r="B4766" s="69"/>
    </row>
    <row r="4767" spans="2:2">
      <c r="B4767" s="69"/>
    </row>
    <row r="4768" spans="2:2">
      <c r="B4768" s="69"/>
    </row>
    <row r="4769" spans="2:2">
      <c r="B4769" s="69"/>
    </row>
    <row r="4770" spans="2:2">
      <c r="B4770" s="69"/>
    </row>
    <row r="4771" spans="2:2">
      <c r="B4771" s="69"/>
    </row>
    <row r="4772" spans="2:2">
      <c r="B4772" s="69"/>
    </row>
    <row r="4773" spans="2:2">
      <c r="B4773" s="69"/>
    </row>
    <row r="4774" spans="2:2">
      <c r="B4774" s="69"/>
    </row>
    <row r="4775" spans="2:2">
      <c r="B4775" s="69"/>
    </row>
    <row r="4776" spans="2:2">
      <c r="B4776" s="69"/>
    </row>
    <row r="4777" spans="2:2">
      <c r="B4777" s="69"/>
    </row>
    <row r="4778" spans="2:2">
      <c r="B4778" s="69"/>
    </row>
    <row r="4779" spans="2:2">
      <c r="B4779" s="69"/>
    </row>
    <row r="4780" spans="2:2">
      <c r="B4780" s="69"/>
    </row>
    <row r="4781" spans="2:2">
      <c r="B4781" s="69"/>
    </row>
    <row r="4782" spans="2:2">
      <c r="B4782" s="69"/>
    </row>
    <row r="4783" spans="2:2">
      <c r="B4783" s="69"/>
    </row>
    <row r="4784" spans="2:2">
      <c r="B4784" s="69"/>
    </row>
    <row r="4785" spans="2:2">
      <c r="B4785" s="69"/>
    </row>
    <row r="4786" spans="2:2">
      <c r="B4786" s="69"/>
    </row>
    <row r="4787" spans="2:2">
      <c r="B4787" s="69"/>
    </row>
    <row r="4788" spans="2:2">
      <c r="B4788" s="69"/>
    </row>
    <row r="4789" spans="2:2">
      <c r="B4789" s="69"/>
    </row>
    <row r="4790" spans="2:2">
      <c r="B4790" s="69"/>
    </row>
    <row r="4791" spans="2:2">
      <c r="B4791" s="69"/>
    </row>
    <row r="4792" spans="2:2">
      <c r="B4792" s="69"/>
    </row>
    <row r="4793" spans="2:2">
      <c r="B4793" s="69"/>
    </row>
    <row r="4794" spans="2:2">
      <c r="B4794" s="69"/>
    </row>
    <row r="4795" spans="2:2">
      <c r="B4795" s="69"/>
    </row>
    <row r="4796" spans="2:2">
      <c r="B4796" s="69"/>
    </row>
    <row r="4797" spans="2:2">
      <c r="B4797" s="69"/>
    </row>
    <row r="4798" spans="2:2">
      <c r="B4798" s="69"/>
    </row>
    <row r="4799" spans="2:2">
      <c r="B4799" s="69"/>
    </row>
    <row r="4800" spans="2:2">
      <c r="B4800" s="69"/>
    </row>
    <row r="4801" spans="2:2">
      <c r="B4801" s="69"/>
    </row>
    <row r="4802" spans="2:2">
      <c r="B4802" s="69"/>
    </row>
    <row r="4803" spans="2:2">
      <c r="B4803" s="69"/>
    </row>
    <row r="4804" spans="2:2">
      <c r="B4804" s="69"/>
    </row>
    <row r="4805" spans="2:2">
      <c r="B4805" s="69"/>
    </row>
    <row r="4806" spans="2:2">
      <c r="B4806" s="69"/>
    </row>
    <row r="4807" spans="2:2">
      <c r="B4807" s="69"/>
    </row>
    <row r="4808" spans="2:2">
      <c r="B4808" s="69"/>
    </row>
    <row r="4809" spans="2:2">
      <c r="B4809" s="69"/>
    </row>
    <row r="4810" spans="2:2">
      <c r="B4810" s="69"/>
    </row>
    <row r="4811" spans="2:2">
      <c r="B4811" s="69"/>
    </row>
    <row r="4812" spans="2:2">
      <c r="B4812" s="69"/>
    </row>
    <row r="4813" spans="2:2">
      <c r="B4813" s="69"/>
    </row>
    <row r="4814" spans="2:2">
      <c r="B4814" s="69"/>
    </row>
    <row r="4815" spans="2:2">
      <c r="B4815" s="69"/>
    </row>
    <row r="4816" spans="2:2">
      <c r="B4816" s="69"/>
    </row>
    <row r="4817" spans="2:2">
      <c r="B4817" s="69"/>
    </row>
    <row r="4818" spans="2:2">
      <c r="B4818" s="69"/>
    </row>
    <row r="4819" spans="2:2">
      <c r="B4819" s="69"/>
    </row>
    <row r="4820" spans="2:2">
      <c r="B4820" s="69"/>
    </row>
    <row r="4821" spans="2:2">
      <c r="B4821" s="69"/>
    </row>
    <row r="4822" spans="2:2">
      <c r="B4822" s="69"/>
    </row>
    <row r="4823" spans="2:2">
      <c r="B4823" s="69"/>
    </row>
    <row r="4824" spans="2:2">
      <c r="B4824" s="69"/>
    </row>
    <row r="4825" spans="2:2">
      <c r="B4825" s="69"/>
    </row>
    <row r="4826" spans="2:2">
      <c r="B4826" s="69"/>
    </row>
    <row r="4827" spans="2:2">
      <c r="B4827" s="69"/>
    </row>
    <row r="4828" spans="2:2">
      <c r="B4828" s="69"/>
    </row>
    <row r="4829" spans="2:2">
      <c r="B4829" s="69"/>
    </row>
    <row r="4830" spans="2:2">
      <c r="B4830" s="69"/>
    </row>
    <row r="4831" spans="2:2">
      <c r="B4831" s="69"/>
    </row>
    <row r="4832" spans="2:2">
      <c r="B4832" s="69"/>
    </row>
    <row r="4833" spans="2:2">
      <c r="B4833" s="69"/>
    </row>
    <row r="4834" spans="2:2">
      <c r="B4834" s="69"/>
    </row>
    <row r="4835" spans="2:2">
      <c r="B4835" s="69"/>
    </row>
    <row r="4836" spans="2:2">
      <c r="B4836" s="69"/>
    </row>
    <row r="4837" spans="2:2">
      <c r="B4837" s="69"/>
    </row>
    <row r="4838" spans="2:2">
      <c r="B4838" s="69"/>
    </row>
    <row r="4839" spans="2:2">
      <c r="B4839" s="69"/>
    </row>
    <row r="4840" spans="2:2">
      <c r="B4840" s="69"/>
    </row>
    <row r="4841" spans="2:2">
      <c r="B4841" s="69"/>
    </row>
    <row r="4842" spans="2:2">
      <c r="B4842" s="69"/>
    </row>
    <row r="4843" spans="2:2">
      <c r="B4843" s="69"/>
    </row>
    <row r="4844" spans="2:2">
      <c r="B4844" s="69"/>
    </row>
    <row r="4845" spans="2:2">
      <c r="B4845" s="69"/>
    </row>
    <row r="4846" spans="2:2">
      <c r="B4846" s="69"/>
    </row>
    <row r="4847" spans="2:2">
      <c r="B4847" s="69"/>
    </row>
    <row r="4848" spans="2:2">
      <c r="B4848" s="69"/>
    </row>
    <row r="4849" spans="2:2">
      <c r="B4849" s="69"/>
    </row>
    <row r="4850" spans="2:2">
      <c r="B4850" s="69"/>
    </row>
    <row r="4851" spans="2:2">
      <c r="B4851" s="69"/>
    </row>
    <row r="4852" spans="2:2">
      <c r="B4852" s="69"/>
    </row>
    <row r="4853" spans="2:2">
      <c r="B4853" s="69"/>
    </row>
    <row r="4854" spans="2:2">
      <c r="B4854" s="69"/>
    </row>
    <row r="4855" spans="2:2">
      <c r="B4855" s="69"/>
    </row>
    <row r="4856" spans="2:2">
      <c r="B4856" s="69"/>
    </row>
    <row r="4857" spans="2:2">
      <c r="B4857" s="69"/>
    </row>
    <row r="4858" spans="2:2">
      <c r="B4858" s="69"/>
    </row>
    <row r="4859" spans="2:2">
      <c r="B4859" s="69"/>
    </row>
    <row r="4860" spans="2:2">
      <c r="B4860" s="69"/>
    </row>
    <row r="4861" spans="2:2">
      <c r="B4861" s="69"/>
    </row>
    <row r="4862" spans="2:2">
      <c r="B4862" s="69"/>
    </row>
    <row r="4863" spans="2:2">
      <c r="B4863" s="69"/>
    </row>
    <row r="4864" spans="2:2">
      <c r="B4864" s="69"/>
    </row>
    <row r="4865" spans="2:2">
      <c r="B4865" s="69"/>
    </row>
    <row r="4866" spans="2:2">
      <c r="B4866" s="69"/>
    </row>
    <row r="4867" spans="2:2">
      <c r="B4867" s="69"/>
    </row>
    <row r="4868" spans="2:2">
      <c r="B4868" s="69"/>
    </row>
    <row r="4869" spans="2:2">
      <c r="B4869" s="69"/>
    </row>
    <row r="4870" spans="2:2">
      <c r="B4870" s="69"/>
    </row>
    <row r="4871" spans="2:2">
      <c r="B4871" s="69"/>
    </row>
    <row r="4872" spans="2:2">
      <c r="B4872" s="69"/>
    </row>
    <row r="4873" spans="2:2">
      <c r="B4873" s="69"/>
    </row>
    <row r="4874" spans="2:2">
      <c r="B4874" s="69"/>
    </row>
    <row r="4875" spans="2:2">
      <c r="B4875" s="69"/>
    </row>
    <row r="4876" spans="2:2">
      <c r="B4876" s="69"/>
    </row>
    <row r="4877" spans="2:2">
      <c r="B4877" s="69"/>
    </row>
    <row r="4878" spans="2:2">
      <c r="B4878" s="69"/>
    </row>
    <row r="4879" spans="2:2">
      <c r="B4879" s="69"/>
    </row>
    <row r="4880" spans="2:2">
      <c r="B4880" s="69"/>
    </row>
    <row r="4881" spans="2:2">
      <c r="B4881" s="69"/>
    </row>
    <row r="4882" spans="2:2">
      <c r="B4882" s="69"/>
    </row>
    <row r="4883" spans="2:2">
      <c r="B4883" s="69"/>
    </row>
    <row r="4884" spans="2:2">
      <c r="B4884" s="69"/>
    </row>
    <row r="4885" spans="2:2">
      <c r="B4885" s="69"/>
    </row>
    <row r="4886" spans="2:2">
      <c r="B4886" s="69"/>
    </row>
    <row r="4887" spans="2:2">
      <c r="B4887" s="69"/>
    </row>
    <row r="4888" spans="2:2">
      <c r="B4888" s="69"/>
    </row>
    <row r="4889" spans="2:2">
      <c r="B4889" s="69"/>
    </row>
    <row r="4890" spans="2:2">
      <c r="B4890" s="69"/>
    </row>
    <row r="4891" spans="2:2">
      <c r="B4891" s="69"/>
    </row>
    <row r="4892" spans="2:2">
      <c r="B4892" s="69"/>
    </row>
    <row r="4893" spans="2:2">
      <c r="B4893" s="69"/>
    </row>
    <row r="4894" spans="2:2">
      <c r="B4894" s="69"/>
    </row>
    <row r="4895" spans="2:2">
      <c r="B4895" s="69"/>
    </row>
    <row r="4896" spans="2:2">
      <c r="B4896" s="69"/>
    </row>
    <row r="4897" spans="2:2">
      <c r="B4897" s="69"/>
    </row>
    <row r="4898" spans="2:2">
      <c r="B4898" s="69"/>
    </row>
    <row r="4899" spans="2:2">
      <c r="B4899" s="69"/>
    </row>
    <row r="4900" spans="2:2">
      <c r="B4900" s="69"/>
    </row>
    <row r="4901" spans="2:2">
      <c r="B4901" s="69"/>
    </row>
    <row r="4902" spans="2:2">
      <c r="B4902" s="69"/>
    </row>
    <row r="4903" spans="2:2">
      <c r="B4903" s="69"/>
    </row>
    <row r="4904" spans="2:2">
      <c r="B4904" s="69"/>
    </row>
    <row r="4905" spans="2:2">
      <c r="B4905" s="69"/>
    </row>
    <row r="4906" spans="2:2">
      <c r="B4906" s="69"/>
    </row>
    <row r="4907" spans="2:2">
      <c r="B4907" s="69"/>
    </row>
    <row r="4908" spans="2:2">
      <c r="B4908" s="69"/>
    </row>
    <row r="4909" spans="2:2">
      <c r="B4909" s="69"/>
    </row>
    <row r="4910" spans="2:2">
      <c r="B4910" s="69"/>
    </row>
    <row r="4911" spans="2:2">
      <c r="B4911" s="69"/>
    </row>
    <row r="4912" spans="2:2">
      <c r="B4912" s="69"/>
    </row>
    <row r="4913" spans="2:2">
      <c r="B4913" s="69"/>
    </row>
    <row r="4914" spans="2:2">
      <c r="B4914" s="69"/>
    </row>
    <row r="4915" spans="2:2">
      <c r="B4915" s="69"/>
    </row>
    <row r="4916" spans="2:2">
      <c r="B4916" s="69"/>
    </row>
    <row r="4917" spans="2:2">
      <c r="B4917" s="69"/>
    </row>
    <row r="4918" spans="2:2">
      <c r="B4918" s="69"/>
    </row>
    <row r="4919" spans="2:2">
      <c r="B4919" s="69"/>
    </row>
    <row r="4920" spans="2:2">
      <c r="B4920" s="69"/>
    </row>
    <row r="4921" spans="2:2">
      <c r="B4921" s="69"/>
    </row>
    <row r="4922" spans="2:2">
      <c r="B4922" s="69"/>
    </row>
    <row r="4923" spans="2:2">
      <c r="B4923" s="69"/>
    </row>
    <row r="4924" spans="2:2">
      <c r="B4924" s="69"/>
    </row>
    <row r="4925" spans="2:2">
      <c r="B4925" s="69"/>
    </row>
    <row r="4926" spans="2:2">
      <c r="B4926" s="69"/>
    </row>
    <row r="4927" spans="2:2">
      <c r="B4927" s="69"/>
    </row>
    <row r="4928" spans="2:2">
      <c r="B4928" s="69"/>
    </row>
    <row r="4929" spans="2:2">
      <c r="B4929" s="69"/>
    </row>
    <row r="4930" spans="2:2">
      <c r="B4930" s="69"/>
    </row>
    <row r="4931" spans="2:2">
      <c r="B4931" s="69"/>
    </row>
    <row r="4932" spans="2:2">
      <c r="B4932" s="69"/>
    </row>
    <row r="4933" spans="2:2">
      <c r="B4933" s="69"/>
    </row>
    <row r="4934" spans="2:2">
      <c r="B4934" s="69"/>
    </row>
    <row r="4935" spans="2:2">
      <c r="B4935" s="69"/>
    </row>
    <row r="4936" spans="2:2">
      <c r="B4936" s="69"/>
    </row>
    <row r="4937" spans="2:2">
      <c r="B4937" s="69"/>
    </row>
    <row r="4938" spans="2:2">
      <c r="B4938" s="69"/>
    </row>
    <row r="4939" spans="2:2">
      <c r="B4939" s="69"/>
    </row>
    <row r="4940" spans="2:2">
      <c r="B4940" s="69"/>
    </row>
    <row r="4941" spans="2:2">
      <c r="B4941" s="69"/>
    </row>
    <row r="4942" spans="2:2">
      <c r="B4942" s="69"/>
    </row>
    <row r="4943" spans="2:2">
      <c r="B4943" s="69"/>
    </row>
    <row r="4944" spans="2:2">
      <c r="B4944" s="69"/>
    </row>
    <row r="4945" spans="2:2">
      <c r="B4945" s="69"/>
    </row>
    <row r="4946" spans="2:2">
      <c r="B4946" s="69"/>
    </row>
    <row r="4947" spans="2:2">
      <c r="B4947" s="69"/>
    </row>
    <row r="4948" spans="2:2">
      <c r="B4948" s="69"/>
    </row>
    <row r="4949" spans="2:2">
      <c r="B4949" s="69"/>
    </row>
    <row r="4950" spans="2:2">
      <c r="B4950" s="69"/>
    </row>
    <row r="4951" spans="2:2">
      <c r="B4951" s="69"/>
    </row>
    <row r="4952" spans="2:2">
      <c r="B4952" s="69"/>
    </row>
    <row r="4953" spans="2:2">
      <c r="B4953" s="69"/>
    </row>
    <row r="4954" spans="2:2">
      <c r="B4954" s="69"/>
    </row>
    <row r="4955" spans="2:2">
      <c r="B4955" s="69"/>
    </row>
    <row r="4956" spans="2:2">
      <c r="B4956" s="69"/>
    </row>
    <row r="4957" spans="2:2">
      <c r="B4957" s="69"/>
    </row>
    <row r="4958" spans="2:2">
      <c r="B4958" s="69"/>
    </row>
    <row r="4959" spans="2:2">
      <c r="B4959" s="69"/>
    </row>
    <row r="4960" spans="2:2">
      <c r="B4960" s="69"/>
    </row>
    <row r="4961" spans="2:2">
      <c r="B4961" s="69"/>
    </row>
    <row r="4962" spans="2:2">
      <c r="B4962" s="69"/>
    </row>
    <row r="4963" spans="2:2">
      <c r="B4963" s="69"/>
    </row>
    <row r="4964" spans="2:2">
      <c r="B4964" s="69"/>
    </row>
    <row r="4965" spans="2:2">
      <c r="B4965" s="69"/>
    </row>
    <row r="4966" spans="2:2">
      <c r="B4966" s="69"/>
    </row>
    <row r="4967" spans="2:2">
      <c r="B4967" s="69"/>
    </row>
    <row r="4968" spans="2:2">
      <c r="B4968" s="69"/>
    </row>
    <row r="4969" spans="2:2">
      <c r="B4969" s="69"/>
    </row>
    <row r="4970" spans="2:2">
      <c r="B4970" s="69"/>
    </row>
    <row r="4971" spans="2:2">
      <c r="B4971" s="69"/>
    </row>
    <row r="4972" spans="2:2">
      <c r="B4972" s="69"/>
    </row>
    <row r="4973" spans="2:2">
      <c r="B4973" s="69"/>
    </row>
    <row r="4974" spans="2:2">
      <c r="B4974" s="69"/>
    </row>
    <row r="4975" spans="2:2">
      <c r="B4975" s="69"/>
    </row>
    <row r="4976" spans="2:2">
      <c r="B4976" s="69"/>
    </row>
    <row r="4977" spans="2:2">
      <c r="B4977" s="69"/>
    </row>
    <row r="4978" spans="2:2">
      <c r="B4978" s="69"/>
    </row>
    <row r="4979" spans="2:2">
      <c r="B4979" s="69"/>
    </row>
    <row r="4980" spans="2:2">
      <c r="B4980" s="69"/>
    </row>
    <row r="4981" spans="2:2">
      <c r="B4981" s="69"/>
    </row>
    <row r="4982" spans="2:2">
      <c r="B4982" s="69"/>
    </row>
    <row r="4983" spans="2:2">
      <c r="B4983" s="69"/>
    </row>
    <row r="4984" spans="2:2">
      <c r="B4984" s="69"/>
    </row>
    <row r="4985" spans="2:2">
      <c r="B4985" s="69"/>
    </row>
    <row r="4986" spans="2:2">
      <c r="B4986" s="69"/>
    </row>
    <row r="4987" spans="2:2">
      <c r="B4987" s="69"/>
    </row>
    <row r="4988" spans="2:2">
      <c r="B4988" s="69"/>
    </row>
    <row r="4989" spans="2:2">
      <c r="B4989" s="69"/>
    </row>
    <row r="4990" spans="2:2">
      <c r="B4990" s="69"/>
    </row>
    <row r="4991" spans="2:2">
      <c r="B4991" s="69"/>
    </row>
    <row r="4992" spans="2:2">
      <c r="B4992" s="69"/>
    </row>
    <row r="4993" spans="2:2">
      <c r="B4993" s="69"/>
    </row>
    <row r="4994" spans="2:2">
      <c r="B4994" s="69"/>
    </row>
    <row r="4995" spans="2:2">
      <c r="B4995" s="69"/>
    </row>
    <row r="4996" spans="2:2">
      <c r="B4996" s="69"/>
    </row>
    <row r="4997" spans="2:2">
      <c r="B4997" s="69"/>
    </row>
    <row r="4998" spans="2:2">
      <c r="B4998" s="69"/>
    </row>
    <row r="4999" spans="2:2">
      <c r="B4999" s="69"/>
    </row>
    <row r="5000" spans="2:2">
      <c r="B5000" s="69"/>
    </row>
    <row r="5001" spans="2:2">
      <c r="B5001" s="69"/>
    </row>
    <row r="5002" spans="2:2">
      <c r="B5002" s="69"/>
    </row>
    <row r="5003" spans="2:2">
      <c r="B5003" s="69"/>
    </row>
    <row r="5004" spans="2:2">
      <c r="B5004" s="69"/>
    </row>
    <row r="5005" spans="2:2">
      <c r="B5005" s="69"/>
    </row>
    <row r="5006" spans="2:2">
      <c r="B5006" s="69"/>
    </row>
    <row r="5007" spans="2:2">
      <c r="B5007" s="69"/>
    </row>
    <row r="5008" spans="2:2">
      <c r="B5008" s="69"/>
    </row>
    <row r="5009" spans="2:2">
      <c r="B5009" s="69"/>
    </row>
    <row r="5010" spans="2:2">
      <c r="B5010" s="69"/>
    </row>
    <row r="5011" spans="2:2">
      <c r="B5011" s="69"/>
    </row>
    <row r="5012" spans="2:2">
      <c r="B5012" s="69"/>
    </row>
    <row r="5013" spans="2:2">
      <c r="B5013" s="69"/>
    </row>
    <row r="5014" spans="2:2">
      <c r="B5014" s="69"/>
    </row>
    <row r="5015" spans="2:2">
      <c r="B5015" s="69"/>
    </row>
    <row r="5016" spans="2:2">
      <c r="B5016" s="69"/>
    </row>
    <row r="5017" spans="2:2">
      <c r="B5017" s="69"/>
    </row>
    <row r="5018" spans="2:2">
      <c r="B5018" s="69"/>
    </row>
    <row r="5019" spans="2:2">
      <c r="B5019" s="69"/>
    </row>
    <row r="5020" spans="2:2">
      <c r="B5020" s="69"/>
    </row>
    <row r="5021" spans="2:2">
      <c r="B5021" s="69"/>
    </row>
    <row r="5022" spans="2:2">
      <c r="B5022" s="69"/>
    </row>
    <row r="5023" spans="2:2">
      <c r="B5023" s="69"/>
    </row>
    <row r="5024" spans="2:2">
      <c r="B5024" s="69"/>
    </row>
    <row r="5025" spans="2:2">
      <c r="B5025" s="69"/>
    </row>
    <row r="5026" spans="2:2">
      <c r="B5026" s="69"/>
    </row>
    <row r="5027" spans="2:2">
      <c r="B5027" s="69"/>
    </row>
    <row r="5028" spans="2:2">
      <c r="B5028" s="69"/>
    </row>
    <row r="5029" spans="2:2">
      <c r="B5029" s="69"/>
    </row>
    <row r="5030" spans="2:2">
      <c r="B5030" s="69"/>
    </row>
    <row r="5031" spans="2:2">
      <c r="B5031" s="69"/>
    </row>
    <row r="5032" spans="2:2">
      <c r="B5032" s="69"/>
    </row>
    <row r="5033" spans="2:2">
      <c r="B5033" s="69"/>
    </row>
    <row r="5034" spans="2:2">
      <c r="B5034" s="69"/>
    </row>
    <row r="5035" spans="2:2">
      <c r="B5035" s="69"/>
    </row>
    <row r="5036" spans="2:2">
      <c r="B5036" s="69"/>
    </row>
    <row r="5037" spans="2:2">
      <c r="B5037" s="69"/>
    </row>
    <row r="5038" spans="2:2">
      <c r="B5038" s="69"/>
    </row>
    <row r="5039" spans="2:2">
      <c r="B5039" s="69"/>
    </row>
    <row r="5040" spans="2:2">
      <c r="B5040" s="69"/>
    </row>
    <row r="5041" spans="2:2">
      <c r="B5041" s="69"/>
    </row>
    <row r="5042" spans="2:2">
      <c r="B5042" s="69"/>
    </row>
    <row r="5043" spans="2:2">
      <c r="B5043" s="69"/>
    </row>
    <row r="5044" spans="2:2">
      <c r="B5044" s="69"/>
    </row>
    <row r="5045" spans="2:2">
      <c r="B5045" s="69"/>
    </row>
    <row r="5046" spans="2:2">
      <c r="B5046" s="69"/>
    </row>
    <row r="5047" spans="2:2">
      <c r="B5047" s="69"/>
    </row>
    <row r="5048" spans="2:2">
      <c r="B5048" s="69"/>
    </row>
    <row r="5049" spans="2:2">
      <c r="B5049" s="69"/>
    </row>
    <row r="5050" spans="2:2">
      <c r="B5050" s="69"/>
    </row>
    <row r="5051" spans="2:2">
      <c r="B5051" s="69"/>
    </row>
    <row r="5052" spans="2:2">
      <c r="B5052" s="69"/>
    </row>
    <row r="5053" spans="2:2">
      <c r="B5053" s="69"/>
    </row>
    <row r="5054" spans="2:2">
      <c r="B5054" s="69"/>
    </row>
    <row r="5055" spans="2:2">
      <c r="B5055" s="69"/>
    </row>
    <row r="5056" spans="2:2">
      <c r="B5056" s="69"/>
    </row>
    <row r="5057" spans="2:2">
      <c r="B5057" s="69"/>
    </row>
    <row r="5058" spans="2:2">
      <c r="B5058" s="69"/>
    </row>
    <row r="5059" spans="2:2">
      <c r="B5059" s="69"/>
    </row>
    <row r="5060" spans="2:2">
      <c r="B5060" s="69"/>
    </row>
    <row r="5061" spans="2:2">
      <c r="B5061" s="69"/>
    </row>
    <row r="5062" spans="2:2">
      <c r="B5062" s="69"/>
    </row>
    <row r="5063" spans="2:2">
      <c r="B5063" s="69"/>
    </row>
    <row r="5064" spans="2:2">
      <c r="B5064" s="69"/>
    </row>
    <row r="5065" spans="2:2">
      <c r="B5065" s="69"/>
    </row>
    <row r="5066" spans="2:2">
      <c r="B5066" s="69"/>
    </row>
    <row r="5067" spans="2:2">
      <c r="B5067" s="69"/>
    </row>
    <row r="5068" spans="2:2">
      <c r="B5068" s="69"/>
    </row>
    <row r="5069" spans="2:2">
      <c r="B5069" s="69"/>
    </row>
    <row r="5070" spans="2:2">
      <c r="B5070" s="69"/>
    </row>
    <row r="5071" spans="2:2">
      <c r="B5071" s="69"/>
    </row>
    <row r="5072" spans="2:2">
      <c r="B5072" s="69"/>
    </row>
    <row r="5073" spans="2:2">
      <c r="B5073" s="69"/>
    </row>
    <row r="5074" spans="2:2">
      <c r="B5074" s="69"/>
    </row>
    <row r="5075" spans="2:2">
      <c r="B5075" s="69"/>
    </row>
    <row r="5076" spans="2:2">
      <c r="B5076" s="69"/>
    </row>
    <row r="5077" spans="2:2">
      <c r="B5077" s="69"/>
    </row>
    <row r="5078" spans="2:2">
      <c r="B5078" s="69"/>
    </row>
    <row r="5079" spans="2:2">
      <c r="B5079" s="69"/>
    </row>
    <row r="5080" spans="2:2">
      <c r="B5080" s="69"/>
    </row>
    <row r="5081" spans="2:2">
      <c r="B5081" s="69"/>
    </row>
    <row r="5082" spans="2:2">
      <c r="B5082" s="69"/>
    </row>
    <row r="5083" spans="2:2">
      <c r="B5083" s="69"/>
    </row>
    <row r="5084" spans="2:2">
      <c r="B5084" s="69"/>
    </row>
    <row r="5085" spans="2:2">
      <c r="B5085" s="69"/>
    </row>
    <row r="5086" spans="2:2">
      <c r="B5086" s="69"/>
    </row>
    <row r="5087" spans="2:2">
      <c r="B5087" s="69"/>
    </row>
    <row r="5088" spans="2:2">
      <c r="B5088" s="69"/>
    </row>
    <row r="5089" spans="2:2">
      <c r="B5089" s="69"/>
    </row>
    <row r="5090" spans="2:2">
      <c r="B5090" s="69"/>
    </row>
    <row r="5091" spans="2:2">
      <c r="B5091" s="69"/>
    </row>
    <row r="5092" spans="2:2">
      <c r="B5092" s="69"/>
    </row>
    <row r="5093" spans="2:2">
      <c r="B5093" s="69"/>
    </row>
    <row r="5094" spans="2:2">
      <c r="B5094" s="69"/>
    </row>
    <row r="5095" spans="2:2">
      <c r="B5095" s="69"/>
    </row>
    <row r="5096" spans="2:2">
      <c r="B5096" s="69"/>
    </row>
    <row r="5097" spans="2:2">
      <c r="B5097" s="69"/>
    </row>
    <row r="5098" spans="2:2">
      <c r="B5098" s="69"/>
    </row>
    <row r="5099" spans="2:2">
      <c r="B5099" s="69"/>
    </row>
    <row r="5100" spans="2:2">
      <c r="B5100" s="69"/>
    </row>
    <row r="5101" spans="2:2">
      <c r="B5101" s="69"/>
    </row>
    <row r="5102" spans="2:2">
      <c r="B5102" s="69"/>
    </row>
    <row r="5103" spans="2:2">
      <c r="B5103" s="69"/>
    </row>
    <row r="5104" spans="2:2">
      <c r="B5104" s="69"/>
    </row>
    <row r="5105" spans="2:2">
      <c r="B5105" s="69"/>
    </row>
    <row r="5106" spans="2:2">
      <c r="B5106" s="69"/>
    </row>
    <row r="5107" spans="2:2">
      <c r="B5107" s="69"/>
    </row>
    <row r="5108" spans="2:2">
      <c r="B5108" s="69"/>
    </row>
    <row r="5109" spans="2:2">
      <c r="B5109" s="69"/>
    </row>
    <row r="5110" spans="2:2">
      <c r="B5110" s="69"/>
    </row>
    <row r="5111" spans="2:2">
      <c r="B5111" s="69"/>
    </row>
    <row r="5112" spans="2:2">
      <c r="B5112" s="69"/>
    </row>
    <row r="5113" spans="2:2">
      <c r="B5113" s="69"/>
    </row>
    <row r="5114" spans="2:2">
      <c r="B5114" s="69"/>
    </row>
    <row r="5115" spans="2:2">
      <c r="B5115" s="69"/>
    </row>
    <row r="5116" spans="2:2">
      <c r="B5116" s="69"/>
    </row>
    <row r="5117" spans="2:2">
      <c r="B5117" s="69"/>
    </row>
    <row r="5118" spans="2:2">
      <c r="B5118" s="69"/>
    </row>
    <row r="5119" spans="2:2">
      <c r="B5119" s="69"/>
    </row>
    <row r="5120" spans="2:2">
      <c r="B5120" s="69"/>
    </row>
    <row r="5121" spans="2:2">
      <c r="B5121" s="69"/>
    </row>
    <row r="5122" spans="2:2">
      <c r="B5122" s="69"/>
    </row>
    <row r="5123" spans="2:2">
      <c r="B5123" s="69"/>
    </row>
    <row r="5124" spans="2:2">
      <c r="B5124" s="69"/>
    </row>
    <row r="5125" spans="2:2">
      <c r="B5125" s="69"/>
    </row>
    <row r="5126" spans="2:2">
      <c r="B5126" s="69"/>
    </row>
    <row r="5127" spans="2:2">
      <c r="B5127" s="69"/>
    </row>
    <row r="5128" spans="2:2">
      <c r="B5128" s="69"/>
    </row>
    <row r="5129" spans="2:2">
      <c r="B5129" s="69"/>
    </row>
    <row r="5130" spans="2:2">
      <c r="B5130" s="69"/>
    </row>
    <row r="5131" spans="2:2">
      <c r="B5131" s="69"/>
    </row>
    <row r="5132" spans="2:2">
      <c r="B5132" s="69"/>
    </row>
    <row r="5133" spans="2:2">
      <c r="B5133" s="69"/>
    </row>
    <row r="5134" spans="2:2">
      <c r="B5134" s="69"/>
    </row>
    <row r="5135" spans="2:2">
      <c r="B5135" s="69"/>
    </row>
    <row r="5136" spans="2:2">
      <c r="B5136" s="69"/>
    </row>
    <row r="5137" spans="2:2">
      <c r="B5137" s="69"/>
    </row>
    <row r="5138" spans="2:2">
      <c r="B5138" s="69"/>
    </row>
    <row r="5139" spans="2:2">
      <c r="B5139" s="69"/>
    </row>
    <row r="5140" spans="2:2">
      <c r="B5140" s="69"/>
    </row>
    <row r="5141" spans="2:2">
      <c r="B5141" s="69"/>
    </row>
    <row r="5142" spans="2:2">
      <c r="B5142" s="69"/>
    </row>
    <row r="5143" spans="2:2">
      <c r="B5143" s="69"/>
    </row>
    <row r="5144" spans="2:2">
      <c r="B5144" s="69"/>
    </row>
    <row r="5145" spans="2:2">
      <c r="B5145" s="69"/>
    </row>
    <row r="5146" spans="2:2">
      <c r="B5146" s="69"/>
    </row>
    <row r="5147" spans="2:2">
      <c r="B5147" s="69"/>
    </row>
    <row r="5148" spans="2:2">
      <c r="B5148" s="69"/>
    </row>
    <row r="5149" spans="2:2">
      <c r="B5149" s="69"/>
    </row>
    <row r="5150" spans="2:2">
      <c r="B5150" s="69"/>
    </row>
    <row r="5151" spans="2:2">
      <c r="B5151" s="69"/>
    </row>
    <row r="5152" spans="2:2">
      <c r="B5152" s="69"/>
    </row>
    <row r="5153" spans="2:2">
      <c r="B5153" s="69"/>
    </row>
    <row r="5154" spans="2:2">
      <c r="B5154" s="69"/>
    </row>
    <row r="5155" spans="2:2">
      <c r="B5155" s="69"/>
    </row>
    <row r="5156" spans="2:2">
      <c r="B5156" s="69"/>
    </row>
    <row r="5157" spans="2:2">
      <c r="B5157" s="69"/>
    </row>
    <row r="5158" spans="2:2">
      <c r="B5158" s="69"/>
    </row>
    <row r="5159" spans="2:2">
      <c r="B5159" s="69"/>
    </row>
    <row r="5160" spans="2:2">
      <c r="B5160" s="69"/>
    </row>
    <row r="5161" spans="2:2">
      <c r="B5161" s="69"/>
    </row>
    <row r="5162" spans="2:2">
      <c r="B5162" s="69"/>
    </row>
    <row r="5163" spans="2:2">
      <c r="B5163" s="69"/>
    </row>
    <row r="5164" spans="2:2">
      <c r="B5164" s="69"/>
    </row>
    <row r="5165" spans="2:2">
      <c r="B5165" s="69"/>
    </row>
    <row r="5166" spans="2:2">
      <c r="B5166" s="69"/>
    </row>
    <row r="5167" spans="2:2">
      <c r="B5167" s="69"/>
    </row>
    <row r="5168" spans="2:2">
      <c r="B5168" s="69"/>
    </row>
    <row r="5169" spans="2:2">
      <c r="B5169" s="69"/>
    </row>
    <row r="5170" spans="2:2">
      <c r="B5170" s="69"/>
    </row>
    <row r="5171" spans="2:2">
      <c r="B5171" s="69"/>
    </row>
    <row r="5172" spans="2:2">
      <c r="B5172" s="69"/>
    </row>
    <row r="5173" spans="2:2">
      <c r="B5173" s="69"/>
    </row>
    <row r="5174" spans="2:2">
      <c r="B5174" s="69"/>
    </row>
    <row r="5175" spans="2:2">
      <c r="B5175" s="69"/>
    </row>
    <row r="5176" spans="2:2">
      <c r="B5176" s="69"/>
    </row>
    <row r="5177" spans="2:2">
      <c r="B5177" s="69"/>
    </row>
    <row r="5178" spans="2:2">
      <c r="B5178" s="69"/>
    </row>
    <row r="5179" spans="2:2">
      <c r="B5179" s="69"/>
    </row>
    <row r="5180" spans="2:2">
      <c r="B5180" s="69"/>
    </row>
    <row r="5181" spans="2:2">
      <c r="B5181" s="69"/>
    </row>
    <row r="5182" spans="2:2">
      <c r="B5182" s="69"/>
    </row>
    <row r="5183" spans="2:2">
      <c r="B5183" s="69"/>
    </row>
    <row r="5184" spans="2:2">
      <c r="B5184" s="69"/>
    </row>
    <row r="5185" spans="2:2">
      <c r="B5185" s="69"/>
    </row>
    <row r="5186" spans="2:2">
      <c r="B5186" s="69"/>
    </row>
    <row r="5187" spans="2:2">
      <c r="B5187" s="69"/>
    </row>
    <row r="5188" spans="2:2">
      <c r="B5188" s="69"/>
    </row>
    <row r="5189" spans="2:2">
      <c r="B5189" s="69"/>
    </row>
    <row r="5190" spans="2:2">
      <c r="B5190" s="69"/>
    </row>
    <row r="5191" spans="2:2">
      <c r="B5191" s="69"/>
    </row>
    <row r="5192" spans="2:2">
      <c r="B5192" s="69"/>
    </row>
    <row r="5193" spans="2:2">
      <c r="B5193" s="69"/>
    </row>
    <row r="5194" spans="2:2">
      <c r="B5194" s="69"/>
    </row>
    <row r="5195" spans="2:2">
      <c r="B5195" s="69"/>
    </row>
    <row r="5196" spans="2:2">
      <c r="B5196" s="69"/>
    </row>
    <row r="5197" spans="2:2">
      <c r="B5197" s="69"/>
    </row>
    <row r="5198" spans="2:2">
      <c r="B5198" s="69"/>
    </row>
    <row r="5199" spans="2:2">
      <c r="B5199" s="69"/>
    </row>
    <row r="5200" spans="2:2">
      <c r="B5200" s="69"/>
    </row>
    <row r="5201" spans="2:2">
      <c r="B5201" s="69"/>
    </row>
    <row r="5202" spans="2:2">
      <c r="B5202" s="69"/>
    </row>
    <row r="5203" spans="2:2">
      <c r="B5203" s="69"/>
    </row>
    <row r="5204" spans="2:2">
      <c r="B5204" s="69"/>
    </row>
    <row r="5205" spans="2:2">
      <c r="B5205" s="69"/>
    </row>
    <row r="5206" spans="2:2">
      <c r="B5206" s="69"/>
    </row>
    <row r="5207" spans="2:2">
      <c r="B5207" s="69"/>
    </row>
    <row r="5208" spans="2:2">
      <c r="B5208" s="69"/>
    </row>
    <row r="5209" spans="2:2">
      <c r="B5209" s="69"/>
    </row>
    <row r="5210" spans="2:2">
      <c r="B5210" s="69"/>
    </row>
    <row r="5211" spans="2:2">
      <c r="B5211" s="69"/>
    </row>
    <row r="5212" spans="2:2">
      <c r="B5212" s="69"/>
    </row>
    <row r="5213" spans="2:2">
      <c r="B5213" s="69"/>
    </row>
    <row r="5214" spans="2:2">
      <c r="B5214" s="69"/>
    </row>
    <row r="5215" spans="2:2">
      <c r="B5215" s="69"/>
    </row>
    <row r="5216" spans="2:2">
      <c r="B5216" s="69"/>
    </row>
    <row r="5217" spans="2:2">
      <c r="B5217" s="69"/>
    </row>
    <row r="5218" spans="2:2">
      <c r="B5218" s="69"/>
    </row>
    <row r="5219" spans="2:2">
      <c r="B5219" s="69"/>
    </row>
    <row r="5220" spans="2:2">
      <c r="B5220" s="69"/>
    </row>
    <row r="5221" spans="2:2">
      <c r="B5221" s="69"/>
    </row>
    <row r="5222" spans="2:2">
      <c r="B5222" s="69"/>
    </row>
    <row r="5223" spans="2:2">
      <c r="B5223" s="69"/>
    </row>
    <row r="5224" spans="2:2">
      <c r="B5224" s="69"/>
    </row>
    <row r="5225" spans="2:2">
      <c r="B5225" s="69"/>
    </row>
    <row r="5226" spans="2:2">
      <c r="B5226" s="69"/>
    </row>
    <row r="5227" spans="2:2">
      <c r="B5227" s="69"/>
    </row>
    <row r="5228" spans="2:2">
      <c r="B5228" s="69"/>
    </row>
    <row r="5229" spans="2:2">
      <c r="B5229" s="69"/>
    </row>
    <row r="5230" spans="2:2">
      <c r="B5230" s="69"/>
    </row>
    <row r="5231" spans="2:2">
      <c r="B5231" s="69"/>
    </row>
    <row r="5232" spans="2:2">
      <c r="B5232" s="69"/>
    </row>
    <row r="5233" spans="2:2">
      <c r="B5233" s="69"/>
    </row>
    <row r="5234" spans="2:2">
      <c r="B5234" s="69"/>
    </row>
    <row r="5235" spans="2:2">
      <c r="B5235" s="69"/>
    </row>
    <row r="5236" spans="2:2">
      <c r="B5236" s="69"/>
    </row>
    <row r="5237" spans="2:2">
      <c r="B5237" s="69"/>
    </row>
    <row r="5238" spans="2:2">
      <c r="B5238" s="69"/>
    </row>
    <row r="5239" spans="2:2">
      <c r="B5239" s="69"/>
    </row>
    <row r="5240" spans="2:2">
      <c r="B5240" s="69"/>
    </row>
    <row r="5241" spans="2:2">
      <c r="B5241" s="69"/>
    </row>
    <row r="5242" spans="2:2">
      <c r="B5242" s="69"/>
    </row>
    <row r="5243" spans="2:2">
      <c r="B5243" s="69"/>
    </row>
    <row r="5244" spans="2:2">
      <c r="B5244" s="69"/>
    </row>
    <row r="5245" spans="2:2">
      <c r="B5245" s="69"/>
    </row>
    <row r="5246" spans="2:2">
      <c r="B5246" s="69"/>
    </row>
    <row r="5247" spans="2:2">
      <c r="B5247" s="69"/>
    </row>
    <row r="5248" spans="2:2">
      <c r="B5248" s="69"/>
    </row>
    <row r="5249" spans="2:2">
      <c r="B5249" s="69"/>
    </row>
    <row r="5250" spans="2:2">
      <c r="B5250" s="69"/>
    </row>
    <row r="5251" spans="2:2">
      <c r="B5251" s="69"/>
    </row>
    <row r="5252" spans="2:2">
      <c r="B5252" s="69"/>
    </row>
    <row r="5253" spans="2:2">
      <c r="B5253" s="69"/>
    </row>
    <row r="5254" spans="2:2">
      <c r="B5254" s="69"/>
    </row>
    <row r="5255" spans="2:2">
      <c r="B5255" s="69"/>
    </row>
    <row r="5256" spans="2:2">
      <c r="B5256" s="69"/>
    </row>
    <row r="5257" spans="2:2">
      <c r="B5257" s="69"/>
    </row>
    <row r="5258" spans="2:2">
      <c r="B5258" s="69"/>
    </row>
    <row r="5259" spans="2:2">
      <c r="B5259" s="69"/>
    </row>
    <row r="5260" spans="2:2">
      <c r="B5260" s="69"/>
    </row>
    <row r="5261" spans="2:2">
      <c r="B5261" s="69"/>
    </row>
    <row r="5262" spans="2:2">
      <c r="B5262" s="69"/>
    </row>
    <row r="5263" spans="2:2">
      <c r="B5263" s="69"/>
    </row>
    <row r="5264" spans="2:2">
      <c r="B5264" s="69"/>
    </row>
    <row r="5265" spans="2:2">
      <c r="B5265" s="69"/>
    </row>
    <row r="5266" spans="2:2">
      <c r="B5266" s="69"/>
    </row>
    <row r="5267" spans="2:2">
      <c r="B5267" s="69"/>
    </row>
    <row r="5268" spans="2:2">
      <c r="B5268" s="69"/>
    </row>
    <row r="5269" spans="2:2">
      <c r="B5269" s="69"/>
    </row>
    <row r="5270" spans="2:2">
      <c r="B5270" s="69"/>
    </row>
    <row r="5271" spans="2:2">
      <c r="B5271" s="69"/>
    </row>
    <row r="5272" spans="2:2">
      <c r="B5272" s="69"/>
    </row>
    <row r="5273" spans="2:2">
      <c r="B5273" s="69"/>
    </row>
    <row r="5274" spans="2:2">
      <c r="B5274" s="69"/>
    </row>
    <row r="5275" spans="2:2">
      <c r="B5275" s="69"/>
    </row>
    <row r="5276" spans="2:2">
      <c r="B5276" s="69"/>
    </row>
    <row r="5277" spans="2:2">
      <c r="B5277" s="69"/>
    </row>
    <row r="5278" spans="2:2">
      <c r="B5278" s="69"/>
    </row>
    <row r="5279" spans="2:2">
      <c r="B5279" s="69"/>
    </row>
    <row r="5280" spans="2:2">
      <c r="B5280" s="69"/>
    </row>
    <row r="5281" spans="2:2">
      <c r="B5281" s="69"/>
    </row>
    <row r="5282" spans="2:2">
      <c r="B5282" s="69"/>
    </row>
    <row r="5283" spans="2:2">
      <c r="B5283" s="69"/>
    </row>
    <row r="5284" spans="2:2">
      <c r="B5284" s="69"/>
    </row>
    <row r="5285" spans="2:2">
      <c r="B5285" s="69"/>
    </row>
    <row r="5286" spans="2:2">
      <c r="B5286" s="69"/>
    </row>
    <row r="5287" spans="2:2">
      <c r="B5287" s="69"/>
    </row>
    <row r="5288" spans="2:2">
      <c r="B5288" s="69"/>
    </row>
    <row r="5289" spans="2:2">
      <c r="B5289" s="69"/>
    </row>
    <row r="5290" spans="2:2">
      <c r="B5290" s="69"/>
    </row>
    <row r="5291" spans="2:2">
      <c r="B5291" s="69"/>
    </row>
    <row r="5292" spans="2:2">
      <c r="B5292" s="69"/>
    </row>
    <row r="5293" spans="2:2">
      <c r="B5293" s="69"/>
    </row>
    <row r="5294" spans="2:2">
      <c r="B5294" s="69"/>
    </row>
    <row r="5295" spans="2:2">
      <c r="B5295" s="69"/>
    </row>
    <row r="5296" spans="2:2">
      <c r="B5296" s="69"/>
    </row>
    <row r="5297" spans="2:2">
      <c r="B5297" s="69"/>
    </row>
    <row r="5298" spans="2:2">
      <c r="B5298" s="69"/>
    </row>
    <row r="5299" spans="2:2">
      <c r="B5299" s="69"/>
    </row>
    <row r="5300" spans="2:2">
      <c r="B5300" s="69"/>
    </row>
    <row r="5301" spans="2:2">
      <c r="B5301" s="69"/>
    </row>
    <row r="5302" spans="2:2">
      <c r="B5302" s="69"/>
    </row>
    <row r="5303" spans="2:2">
      <c r="B5303" s="69"/>
    </row>
    <row r="5304" spans="2:2">
      <c r="B5304" s="69"/>
    </row>
    <row r="5305" spans="2:2">
      <c r="B5305" s="69"/>
    </row>
    <row r="5306" spans="2:2">
      <c r="B5306" s="69"/>
    </row>
    <row r="5307" spans="2:2">
      <c r="B5307" s="69"/>
    </row>
    <row r="5308" spans="2:2">
      <c r="B5308" s="69"/>
    </row>
    <row r="5309" spans="2:2">
      <c r="B5309" s="69"/>
    </row>
    <row r="5310" spans="2:2">
      <c r="B5310" s="69"/>
    </row>
    <row r="5311" spans="2:2">
      <c r="B5311" s="69"/>
    </row>
    <row r="5312" spans="2:2">
      <c r="B5312" s="69"/>
    </row>
    <row r="5313" spans="2:2">
      <c r="B5313" s="69"/>
    </row>
    <row r="5314" spans="2:2">
      <c r="B5314" s="69"/>
    </row>
    <row r="5315" spans="2:2">
      <c r="B5315" s="69"/>
    </row>
    <row r="5316" spans="2:2">
      <c r="B5316" s="69"/>
    </row>
    <row r="5317" spans="2:2">
      <c r="B5317" s="69"/>
    </row>
    <row r="5318" spans="2:2">
      <c r="B5318" s="69"/>
    </row>
    <row r="5319" spans="2:2">
      <c r="B5319" s="69"/>
    </row>
    <row r="5320" spans="2:2">
      <c r="B5320" s="69"/>
    </row>
    <row r="5321" spans="2:2">
      <c r="B5321" s="69"/>
    </row>
    <row r="5322" spans="2:2">
      <c r="B5322" s="69"/>
    </row>
    <row r="5323" spans="2:2">
      <c r="B5323" s="69"/>
    </row>
    <row r="5324" spans="2:2">
      <c r="B5324" s="69"/>
    </row>
    <row r="5325" spans="2:2">
      <c r="B5325" s="69"/>
    </row>
    <row r="5326" spans="2:2">
      <c r="B5326" s="69"/>
    </row>
    <row r="5327" spans="2:2">
      <c r="B5327" s="69"/>
    </row>
    <row r="5328" spans="2:2">
      <c r="B5328" s="69"/>
    </row>
    <row r="5329" spans="2:2">
      <c r="B5329" s="69"/>
    </row>
    <row r="5330" spans="2:2">
      <c r="B5330" s="69"/>
    </row>
    <row r="5331" spans="2:2">
      <c r="B5331" s="69"/>
    </row>
    <row r="5332" spans="2:2">
      <c r="B5332" s="69"/>
    </row>
    <row r="5333" spans="2:2">
      <c r="B5333" s="69"/>
    </row>
    <row r="5334" spans="2:2">
      <c r="B5334" s="69"/>
    </row>
    <row r="5335" spans="2:2">
      <c r="B5335" s="69"/>
    </row>
    <row r="5336" spans="2:2">
      <c r="B5336" s="69"/>
    </row>
    <row r="5337" spans="2:2">
      <c r="B5337" s="69"/>
    </row>
    <row r="5338" spans="2:2">
      <c r="B5338" s="69"/>
    </row>
    <row r="5339" spans="2:2">
      <c r="B5339" s="69"/>
    </row>
    <row r="5340" spans="2:2">
      <c r="B5340" s="69"/>
    </row>
    <row r="5341" spans="2:2">
      <c r="B5341" s="69"/>
    </row>
    <row r="5342" spans="2:2">
      <c r="B5342" s="69"/>
    </row>
    <row r="5343" spans="2:2">
      <c r="B5343" s="69"/>
    </row>
    <row r="5344" spans="2:2">
      <c r="B5344" s="69"/>
    </row>
    <row r="5345" spans="2:2">
      <c r="B5345" s="69"/>
    </row>
    <row r="5346" spans="2:2">
      <c r="B5346" s="69"/>
    </row>
    <row r="5347" spans="2:2">
      <c r="B5347" s="69"/>
    </row>
    <row r="5348" spans="2:2">
      <c r="B5348" s="69"/>
    </row>
    <row r="5349" spans="2:2">
      <c r="B5349" s="69"/>
    </row>
    <row r="5350" spans="2:2">
      <c r="B5350" s="69"/>
    </row>
    <row r="5351" spans="2:2">
      <c r="B5351" s="69"/>
    </row>
    <row r="5352" spans="2:2">
      <c r="B5352" s="69"/>
    </row>
    <row r="5353" spans="2:2">
      <c r="B5353" s="69"/>
    </row>
    <row r="5354" spans="2:2">
      <c r="B5354" s="69"/>
    </row>
    <row r="5355" spans="2:2">
      <c r="B5355" s="69"/>
    </row>
    <row r="5356" spans="2:2">
      <c r="B5356" s="69"/>
    </row>
    <row r="5357" spans="2:2">
      <c r="B5357" s="69"/>
    </row>
    <row r="5358" spans="2:2">
      <c r="B5358" s="69"/>
    </row>
    <row r="5359" spans="2:2">
      <c r="B5359" s="69"/>
    </row>
    <row r="5360" spans="2:2">
      <c r="B5360" s="69"/>
    </row>
    <row r="5361" spans="2:2">
      <c r="B5361" s="69"/>
    </row>
    <row r="5362" spans="2:2">
      <c r="B5362" s="69"/>
    </row>
    <row r="5363" spans="2:2">
      <c r="B5363" s="69"/>
    </row>
    <row r="5364" spans="2:2">
      <c r="B5364" s="69"/>
    </row>
    <row r="5365" spans="2:2">
      <c r="B5365" s="69"/>
    </row>
    <row r="5366" spans="2:2">
      <c r="B5366" s="69"/>
    </row>
    <row r="5367" spans="2:2">
      <c r="B5367" s="69"/>
    </row>
    <row r="5368" spans="2:2">
      <c r="B5368" s="69"/>
    </row>
    <row r="5369" spans="2:2">
      <c r="B5369" s="69"/>
    </row>
    <row r="5370" spans="2:2">
      <c r="B5370" s="69"/>
    </row>
    <row r="5371" spans="2:2">
      <c r="B5371" s="69"/>
    </row>
    <row r="5372" spans="2:2">
      <c r="B5372" s="69"/>
    </row>
    <row r="5373" spans="2:2">
      <c r="B5373" s="69"/>
    </row>
    <row r="5374" spans="2:2">
      <c r="B5374" s="69"/>
    </row>
    <row r="5375" spans="2:2">
      <c r="B5375" s="69"/>
    </row>
    <row r="5376" spans="2:2">
      <c r="B5376" s="69"/>
    </row>
    <row r="5377" spans="2:2">
      <c r="B5377" s="69"/>
    </row>
    <row r="5378" spans="2:2">
      <c r="B5378" s="69"/>
    </row>
    <row r="5379" spans="2:2">
      <c r="B5379" s="69"/>
    </row>
    <row r="5380" spans="2:2">
      <c r="B5380" s="69"/>
    </row>
    <row r="5381" spans="2:2">
      <c r="B5381" s="69"/>
    </row>
    <row r="5382" spans="2:2">
      <c r="B5382" s="69"/>
    </row>
    <row r="5383" spans="2:2">
      <c r="B5383" s="69"/>
    </row>
    <row r="5384" spans="2:2">
      <c r="B5384" s="69"/>
    </row>
    <row r="5385" spans="2:2">
      <c r="B5385" s="69"/>
    </row>
    <row r="5386" spans="2:2">
      <c r="B5386" s="69"/>
    </row>
    <row r="5387" spans="2:2">
      <c r="B5387" s="69"/>
    </row>
    <row r="5388" spans="2:2">
      <c r="B5388" s="69"/>
    </row>
    <row r="5389" spans="2:2">
      <c r="B5389" s="69"/>
    </row>
    <row r="5390" spans="2:2">
      <c r="B5390" s="69"/>
    </row>
    <row r="5391" spans="2:2">
      <c r="B5391" s="69"/>
    </row>
    <row r="5392" spans="2:2">
      <c r="B5392" s="69"/>
    </row>
    <row r="5393" spans="2:2">
      <c r="B5393" s="69"/>
    </row>
    <row r="5394" spans="2:2">
      <c r="B5394" s="69"/>
    </row>
    <row r="5395" spans="2:2">
      <c r="B5395" s="69"/>
    </row>
    <row r="5396" spans="2:2">
      <c r="B5396" s="69"/>
    </row>
    <row r="5397" spans="2:2">
      <c r="B5397" s="69"/>
    </row>
    <row r="5398" spans="2:2">
      <c r="B5398" s="69"/>
    </row>
    <row r="5399" spans="2:2">
      <c r="B5399" s="69"/>
    </row>
    <row r="5400" spans="2:2">
      <c r="B5400" s="69"/>
    </row>
    <row r="5401" spans="2:2">
      <c r="B5401" s="69"/>
    </row>
    <row r="5402" spans="2:2">
      <c r="B5402" s="69"/>
    </row>
    <row r="5403" spans="2:2">
      <c r="B5403" s="69"/>
    </row>
    <row r="5404" spans="2:2">
      <c r="B5404" s="69"/>
    </row>
    <row r="5405" spans="2:2">
      <c r="B5405" s="69"/>
    </row>
    <row r="5406" spans="2:2">
      <c r="B5406" s="69"/>
    </row>
    <row r="5407" spans="2:2">
      <c r="B5407" s="69"/>
    </row>
    <row r="5408" spans="2:2">
      <c r="B5408" s="69"/>
    </row>
    <row r="5409" spans="2:2">
      <c r="B5409" s="69"/>
    </row>
    <row r="5410" spans="2:2">
      <c r="B5410" s="69"/>
    </row>
    <row r="5411" spans="2:2">
      <c r="B5411" s="69"/>
    </row>
    <row r="5412" spans="2:2">
      <c r="B5412" s="69"/>
    </row>
    <row r="5413" spans="2:2">
      <c r="B5413" s="69"/>
    </row>
    <row r="5414" spans="2:2">
      <c r="B5414" s="69"/>
    </row>
    <row r="5415" spans="2:2">
      <c r="B5415" s="69"/>
    </row>
    <row r="5416" spans="2:2">
      <c r="B5416" s="69"/>
    </row>
    <row r="5417" spans="2:2">
      <c r="B5417" s="69"/>
    </row>
    <row r="5418" spans="2:2">
      <c r="B5418" s="69"/>
    </row>
    <row r="5419" spans="2:2">
      <c r="B5419" s="69"/>
    </row>
    <row r="5420" spans="2:2">
      <c r="B5420" s="69"/>
    </row>
    <row r="5421" spans="2:2">
      <c r="B5421" s="69"/>
    </row>
    <row r="5422" spans="2:2">
      <c r="B5422" s="69"/>
    </row>
    <row r="5423" spans="2:2">
      <c r="B5423" s="69"/>
    </row>
    <row r="5424" spans="2:2">
      <c r="B5424" s="69"/>
    </row>
    <row r="5425" spans="2:2">
      <c r="B5425" s="69"/>
    </row>
    <row r="5426" spans="2:2">
      <c r="B5426" s="69"/>
    </row>
    <row r="5427" spans="2:2">
      <c r="B5427" s="69"/>
    </row>
    <row r="5428" spans="2:2">
      <c r="B5428" s="69"/>
    </row>
    <row r="5429" spans="2:2">
      <c r="B5429" s="69"/>
    </row>
    <row r="5430" spans="2:2">
      <c r="B5430" s="69"/>
    </row>
    <row r="5431" spans="2:2">
      <c r="B5431" s="69"/>
    </row>
    <row r="5432" spans="2:2">
      <c r="B5432" s="69"/>
    </row>
    <row r="5433" spans="2:2">
      <c r="B5433" s="69"/>
    </row>
    <row r="5434" spans="2:2">
      <c r="B5434" s="69"/>
    </row>
    <row r="5435" spans="2:2">
      <c r="B5435" s="69"/>
    </row>
    <row r="5436" spans="2:2">
      <c r="B5436" s="69"/>
    </row>
    <row r="5437" spans="2:2">
      <c r="B5437" s="69"/>
    </row>
    <row r="5438" spans="2:2">
      <c r="B5438" s="69"/>
    </row>
    <row r="5439" spans="2:2">
      <c r="B5439" s="69"/>
    </row>
    <row r="5440" spans="2:2">
      <c r="B5440" s="69"/>
    </row>
    <row r="5441" spans="2:2">
      <c r="B5441" s="69"/>
    </row>
    <row r="5442" spans="2:2">
      <c r="B5442" s="69"/>
    </row>
    <row r="5443" spans="2:2">
      <c r="B5443" s="69"/>
    </row>
    <row r="5444" spans="2:2">
      <c r="B5444" s="69"/>
    </row>
    <row r="5445" spans="2:2">
      <c r="B5445" s="69"/>
    </row>
    <row r="5446" spans="2:2">
      <c r="B5446" s="69"/>
    </row>
    <row r="5447" spans="2:2">
      <c r="B5447" s="69"/>
    </row>
    <row r="5448" spans="2:2">
      <c r="B5448" s="69"/>
    </row>
    <row r="5449" spans="2:2">
      <c r="B5449" s="69"/>
    </row>
    <row r="5450" spans="2:2">
      <c r="B5450" s="69"/>
    </row>
    <row r="5451" spans="2:2">
      <c r="B5451" s="69"/>
    </row>
    <row r="5452" spans="2:2">
      <c r="B5452" s="69"/>
    </row>
    <row r="5453" spans="2:2">
      <c r="B5453" s="69"/>
    </row>
    <row r="5454" spans="2:2">
      <c r="B5454" s="69"/>
    </row>
    <row r="5455" spans="2:2">
      <c r="B5455" s="69"/>
    </row>
    <row r="5456" spans="2:2">
      <c r="B5456" s="69"/>
    </row>
    <row r="5457" spans="2:2">
      <c r="B5457" s="69"/>
    </row>
    <row r="5458" spans="2:2">
      <c r="B5458" s="69"/>
    </row>
    <row r="5459" spans="2:2">
      <c r="B5459" s="69"/>
    </row>
    <row r="5460" spans="2:2">
      <c r="B5460" s="69"/>
    </row>
    <row r="5461" spans="2:2">
      <c r="B5461" s="69"/>
    </row>
    <row r="5462" spans="2:2">
      <c r="B5462" s="69"/>
    </row>
    <row r="5463" spans="2:2">
      <c r="B5463" s="69"/>
    </row>
    <row r="5464" spans="2:2">
      <c r="B5464" s="69"/>
    </row>
    <row r="5465" spans="2:2">
      <c r="B5465" s="69"/>
    </row>
    <row r="5466" spans="2:2">
      <c r="B5466" s="69"/>
    </row>
    <row r="5467" spans="2:2">
      <c r="B5467" s="69"/>
    </row>
    <row r="5468" spans="2:2">
      <c r="B5468" s="69"/>
    </row>
    <row r="5469" spans="2:2">
      <c r="B5469" s="69"/>
    </row>
    <row r="5470" spans="2:2">
      <c r="B5470" s="69"/>
    </row>
    <row r="5471" spans="2:2">
      <c r="B5471" s="69"/>
    </row>
    <row r="5472" spans="2:2">
      <c r="B5472" s="69"/>
    </row>
    <row r="5473" spans="2:2">
      <c r="B5473" s="69"/>
    </row>
    <row r="5474" spans="2:2">
      <c r="B5474" s="69"/>
    </row>
    <row r="5475" spans="2:2">
      <c r="B5475" s="69"/>
    </row>
    <row r="5476" spans="2:2">
      <c r="B5476" s="69"/>
    </row>
    <row r="5477" spans="2:2">
      <c r="B5477" s="69"/>
    </row>
    <row r="5478" spans="2:2">
      <c r="B5478" s="69"/>
    </row>
    <row r="5479" spans="2:2">
      <c r="B5479" s="69"/>
    </row>
    <row r="5480" spans="2:2">
      <c r="B5480" s="69"/>
    </row>
    <row r="5481" spans="2:2">
      <c r="B5481" s="69"/>
    </row>
    <row r="5482" spans="2:2">
      <c r="B5482" s="69"/>
    </row>
    <row r="5483" spans="2:2">
      <c r="B5483" s="69"/>
    </row>
    <row r="5484" spans="2:2">
      <c r="B5484" s="69"/>
    </row>
    <row r="5485" spans="2:2">
      <c r="B5485" s="69"/>
    </row>
    <row r="5486" spans="2:2">
      <c r="B5486" s="69"/>
    </row>
    <row r="5487" spans="2:2">
      <c r="B5487" s="69"/>
    </row>
    <row r="5488" spans="2:2">
      <c r="B5488" s="69"/>
    </row>
    <row r="5489" spans="2:2">
      <c r="B5489" s="69"/>
    </row>
    <row r="5490" spans="2:2">
      <c r="B5490" s="69"/>
    </row>
    <row r="5491" spans="2:2">
      <c r="B5491" s="69"/>
    </row>
    <row r="5492" spans="2:2">
      <c r="B5492" s="69"/>
    </row>
    <row r="5493" spans="2:2">
      <c r="B5493" s="69"/>
    </row>
    <row r="5494" spans="2:2">
      <c r="B5494" s="69"/>
    </row>
    <row r="5495" spans="2:2">
      <c r="B5495" s="69"/>
    </row>
    <row r="5496" spans="2:2">
      <c r="B5496" s="69"/>
    </row>
    <row r="5497" spans="2:2">
      <c r="B5497" s="69"/>
    </row>
    <row r="5498" spans="2:2">
      <c r="B5498" s="69"/>
    </row>
    <row r="5499" spans="2:2">
      <c r="B5499" s="69"/>
    </row>
    <row r="5500" spans="2:2">
      <c r="B5500" s="69"/>
    </row>
    <row r="5501" spans="2:2">
      <c r="B5501" s="69"/>
    </row>
    <row r="5502" spans="2:2">
      <c r="B5502" s="69"/>
    </row>
    <row r="5503" spans="2:2">
      <c r="B5503" s="69"/>
    </row>
    <row r="5504" spans="2:2">
      <c r="B5504" s="69"/>
    </row>
    <row r="5505" spans="2:2">
      <c r="B5505" s="69"/>
    </row>
    <row r="5506" spans="2:2">
      <c r="B5506" s="69"/>
    </row>
    <row r="5507" spans="2:2">
      <c r="B5507" s="69"/>
    </row>
    <row r="5508" spans="2:2">
      <c r="B5508" s="69"/>
    </row>
    <row r="5509" spans="2:2">
      <c r="B5509" s="69"/>
    </row>
    <row r="5510" spans="2:2">
      <c r="B5510" s="69"/>
    </row>
    <row r="5511" spans="2:2">
      <c r="B5511" s="69"/>
    </row>
    <row r="5512" spans="2:2">
      <c r="B5512" s="69"/>
    </row>
    <row r="5513" spans="2:2">
      <c r="B5513" s="69"/>
    </row>
    <row r="5514" spans="2:2">
      <c r="B5514" s="69"/>
    </row>
    <row r="5515" spans="2:2">
      <c r="B5515" s="69"/>
    </row>
    <row r="5516" spans="2:2">
      <c r="B5516" s="69"/>
    </row>
    <row r="5517" spans="2:2">
      <c r="B5517" s="69"/>
    </row>
    <row r="5518" spans="2:2">
      <c r="B5518" s="69"/>
    </row>
    <row r="5519" spans="2:2">
      <c r="B5519" s="69"/>
    </row>
    <row r="5520" spans="2:2">
      <c r="B5520" s="69"/>
    </row>
    <row r="5521" spans="2:2">
      <c r="B5521" s="69"/>
    </row>
    <row r="5522" spans="2:2">
      <c r="B5522" s="69"/>
    </row>
    <row r="5523" spans="2:2">
      <c r="B5523" s="69"/>
    </row>
    <row r="5524" spans="2:2">
      <c r="B5524" s="69"/>
    </row>
    <row r="5525" spans="2:2">
      <c r="B5525" s="69"/>
    </row>
    <row r="5526" spans="2:2">
      <c r="B5526" s="69"/>
    </row>
    <row r="5527" spans="2:2">
      <c r="B5527" s="69"/>
    </row>
    <row r="5528" spans="2:2">
      <c r="B5528" s="69"/>
    </row>
    <row r="5529" spans="2:2">
      <c r="B5529" s="69"/>
    </row>
    <row r="5530" spans="2:2">
      <c r="B5530" s="69"/>
    </row>
    <row r="5531" spans="2:2">
      <c r="B5531" s="69"/>
    </row>
    <row r="5532" spans="2:2">
      <c r="B5532" s="69"/>
    </row>
    <row r="5533" spans="2:2">
      <c r="B5533" s="69"/>
    </row>
    <row r="5534" spans="2:2">
      <c r="B5534" s="69"/>
    </row>
    <row r="5535" spans="2:2">
      <c r="B5535" s="69"/>
    </row>
    <row r="5536" spans="2:2">
      <c r="B5536" s="69"/>
    </row>
    <row r="5537" spans="2:2">
      <c r="B5537" s="69"/>
    </row>
    <row r="5538" spans="2:2">
      <c r="B5538" s="69"/>
    </row>
    <row r="5539" spans="2:2">
      <c r="B5539" s="69"/>
    </row>
    <row r="5540" spans="2:2">
      <c r="B5540" s="69"/>
    </row>
    <row r="5541" spans="2:2">
      <c r="B5541" s="69"/>
    </row>
    <row r="5542" spans="2:2">
      <c r="B5542" s="69"/>
    </row>
    <row r="5543" spans="2:2">
      <c r="B5543" s="69"/>
    </row>
    <row r="5544" spans="2:2">
      <c r="B5544" s="69"/>
    </row>
    <row r="5545" spans="2:2">
      <c r="B5545" s="69"/>
    </row>
    <row r="5546" spans="2:2">
      <c r="B5546" s="69"/>
    </row>
    <row r="5547" spans="2:2">
      <c r="B5547" s="69"/>
    </row>
    <row r="5548" spans="2:2">
      <c r="B5548" s="69"/>
    </row>
    <row r="5549" spans="2:2">
      <c r="B5549" s="69"/>
    </row>
    <row r="5550" spans="2:2">
      <c r="B5550" s="69"/>
    </row>
    <row r="5551" spans="2:2">
      <c r="B5551" s="69"/>
    </row>
    <row r="5552" spans="2:2">
      <c r="B5552" s="69"/>
    </row>
    <row r="5553" spans="2:2">
      <c r="B5553" s="69"/>
    </row>
    <row r="5554" spans="2:2">
      <c r="B5554" s="69"/>
    </row>
    <row r="5555" spans="2:2">
      <c r="B5555" s="69"/>
    </row>
    <row r="5556" spans="2:2">
      <c r="B5556" s="69"/>
    </row>
    <row r="5557" spans="2:2">
      <c r="B5557" s="69"/>
    </row>
    <row r="5558" spans="2:2">
      <c r="B5558" s="69"/>
    </row>
    <row r="5559" spans="2:2">
      <c r="B5559" s="69"/>
    </row>
    <row r="5560" spans="2:2">
      <c r="B5560" s="69"/>
    </row>
    <row r="5561" spans="2:2">
      <c r="B5561" s="69"/>
    </row>
    <row r="5562" spans="2:2">
      <c r="B5562" s="69"/>
    </row>
    <row r="5563" spans="2:2">
      <c r="B5563" s="69"/>
    </row>
    <row r="5564" spans="2:2">
      <c r="B5564" s="69"/>
    </row>
    <row r="5565" spans="2:2">
      <c r="B5565" s="69"/>
    </row>
    <row r="5566" spans="2:2">
      <c r="B5566" s="69"/>
    </row>
    <row r="5567" spans="2:2">
      <c r="B5567" s="69"/>
    </row>
    <row r="5568" spans="2:2">
      <c r="B5568" s="69"/>
    </row>
    <row r="5569" spans="2:2">
      <c r="B5569" s="69"/>
    </row>
    <row r="5570" spans="2:2">
      <c r="B5570" s="69"/>
    </row>
    <row r="5571" spans="2:2">
      <c r="B5571" s="69"/>
    </row>
    <row r="5572" spans="2:2">
      <c r="B5572" s="69"/>
    </row>
    <row r="5573" spans="2:2">
      <c r="B5573" s="69"/>
    </row>
    <row r="5574" spans="2:2">
      <c r="B5574" s="69"/>
    </row>
    <row r="5575" spans="2:2">
      <c r="B5575" s="69"/>
    </row>
    <row r="5576" spans="2:2">
      <c r="B5576" s="69"/>
    </row>
    <row r="5577" spans="2:2">
      <c r="B5577" s="69"/>
    </row>
    <row r="5578" spans="2:2">
      <c r="B5578" s="69"/>
    </row>
    <row r="5579" spans="2:2">
      <c r="B5579" s="69"/>
    </row>
    <row r="5580" spans="2:2">
      <c r="B5580" s="69"/>
    </row>
    <row r="5581" spans="2:2">
      <c r="B5581" s="69"/>
    </row>
    <row r="5582" spans="2:2">
      <c r="B5582" s="69"/>
    </row>
    <row r="5583" spans="2:2">
      <c r="B5583" s="69"/>
    </row>
    <row r="5584" spans="2:2">
      <c r="B5584" s="69"/>
    </row>
    <row r="5585" spans="2:2">
      <c r="B5585" s="69"/>
    </row>
    <row r="5586" spans="2:2">
      <c r="B5586" s="69"/>
    </row>
    <row r="5587" spans="2:2">
      <c r="B5587" s="69"/>
    </row>
    <row r="5588" spans="2:2">
      <c r="B5588" s="69"/>
    </row>
    <row r="5589" spans="2:2">
      <c r="B5589" s="69"/>
    </row>
    <row r="5590" spans="2:2">
      <c r="B5590" s="69"/>
    </row>
    <row r="5591" spans="2:2">
      <c r="B5591" s="69"/>
    </row>
    <row r="5592" spans="2:2">
      <c r="B5592" s="69"/>
    </row>
    <row r="5593" spans="2:2">
      <c r="B5593" s="69"/>
    </row>
    <row r="5594" spans="2:2">
      <c r="B5594" s="69"/>
    </row>
    <row r="5595" spans="2:2">
      <c r="B5595" s="69"/>
    </row>
    <row r="5596" spans="2:2">
      <c r="B5596" s="69"/>
    </row>
    <row r="5597" spans="2:2">
      <c r="B5597" s="69"/>
    </row>
    <row r="5598" spans="2:2">
      <c r="B5598" s="69"/>
    </row>
    <row r="5599" spans="2:2">
      <c r="B5599" s="69"/>
    </row>
    <row r="5600" spans="2:2">
      <c r="B5600" s="69"/>
    </row>
    <row r="5601" spans="2:2">
      <c r="B5601" s="69"/>
    </row>
    <row r="5602" spans="2:2">
      <c r="B5602" s="69"/>
    </row>
    <row r="5603" spans="2:2">
      <c r="B5603" s="69"/>
    </row>
    <row r="5604" spans="2:2">
      <c r="B5604" s="69"/>
    </row>
    <row r="5605" spans="2:2">
      <c r="B5605" s="69"/>
    </row>
    <row r="5606" spans="2:2">
      <c r="B5606" s="69"/>
    </row>
    <row r="5607" spans="2:2">
      <c r="B5607" s="69"/>
    </row>
    <row r="5608" spans="2:2">
      <c r="B5608" s="69"/>
    </row>
    <row r="5609" spans="2:2">
      <c r="B5609" s="69"/>
    </row>
    <row r="5610" spans="2:2">
      <c r="B5610" s="69"/>
    </row>
    <row r="5611" spans="2:2">
      <c r="B5611" s="69"/>
    </row>
    <row r="5612" spans="2:2">
      <c r="B5612" s="69"/>
    </row>
    <row r="5613" spans="2:2">
      <c r="B5613" s="69"/>
    </row>
    <row r="5614" spans="2:2">
      <c r="B5614" s="69"/>
    </row>
    <row r="5615" spans="2:2">
      <c r="B5615" s="69"/>
    </row>
    <row r="5616" spans="2:2">
      <c r="B5616" s="69"/>
    </row>
    <row r="5617" spans="2:2">
      <c r="B5617" s="69"/>
    </row>
    <row r="5618" spans="2:2">
      <c r="B5618" s="69"/>
    </row>
    <row r="5619" spans="2:2">
      <c r="B5619" s="69"/>
    </row>
    <row r="5620" spans="2:2">
      <c r="B5620" s="69"/>
    </row>
    <row r="5621" spans="2:2">
      <c r="B5621" s="69"/>
    </row>
    <row r="5622" spans="2:2">
      <c r="B5622" s="69"/>
    </row>
    <row r="5623" spans="2:2">
      <c r="B5623" s="69"/>
    </row>
    <row r="5624" spans="2:2">
      <c r="B5624" s="69"/>
    </row>
    <row r="5625" spans="2:2">
      <c r="B5625" s="69"/>
    </row>
    <row r="5626" spans="2:2">
      <c r="B5626" s="69"/>
    </row>
    <row r="5627" spans="2:2">
      <c r="B5627" s="69"/>
    </row>
    <row r="5628" spans="2:2">
      <c r="B5628" s="69"/>
    </row>
    <row r="5629" spans="2:2">
      <c r="B5629" s="69"/>
    </row>
    <row r="5630" spans="2:2">
      <c r="B5630" s="69"/>
    </row>
    <row r="5631" spans="2:2">
      <c r="B5631" s="69"/>
    </row>
    <row r="5632" spans="2:2">
      <c r="B5632" s="69"/>
    </row>
    <row r="5633" spans="2:2">
      <c r="B5633" s="69"/>
    </row>
    <row r="5634" spans="2:2">
      <c r="B5634" s="69"/>
    </row>
    <row r="5635" spans="2:2">
      <c r="B5635" s="69"/>
    </row>
    <row r="5636" spans="2:2">
      <c r="B5636" s="69"/>
    </row>
    <row r="5637" spans="2:2">
      <c r="B5637" s="69"/>
    </row>
    <row r="5638" spans="2:2">
      <c r="B5638" s="69"/>
    </row>
    <row r="5639" spans="2:2">
      <c r="B5639" s="69"/>
    </row>
    <row r="5640" spans="2:2">
      <c r="B5640" s="69"/>
    </row>
    <row r="5641" spans="2:2">
      <c r="B5641" s="69"/>
    </row>
    <row r="5642" spans="2:2">
      <c r="B5642" s="69"/>
    </row>
    <row r="5643" spans="2:2">
      <c r="B5643" s="69"/>
    </row>
    <row r="5644" spans="2:2">
      <c r="B5644" s="69"/>
    </row>
    <row r="5645" spans="2:2">
      <c r="B5645" s="69"/>
    </row>
    <row r="5646" spans="2:2">
      <c r="B5646" s="69"/>
    </row>
    <row r="5647" spans="2:2">
      <c r="B5647" s="69"/>
    </row>
    <row r="5648" spans="2:2">
      <c r="B5648" s="69"/>
    </row>
    <row r="5649" spans="2:2">
      <c r="B5649" s="69"/>
    </row>
    <row r="5650" spans="2:2">
      <c r="B5650" s="69"/>
    </row>
    <row r="5651" spans="2:2">
      <c r="B5651" s="69"/>
    </row>
    <row r="5652" spans="2:2">
      <c r="B5652" s="69"/>
    </row>
    <row r="5653" spans="2:2">
      <c r="B5653" s="69"/>
    </row>
    <row r="5654" spans="2:2">
      <c r="B5654" s="69"/>
    </row>
    <row r="5655" spans="2:2">
      <c r="B5655" s="69"/>
    </row>
    <row r="5656" spans="2:2">
      <c r="B5656" s="69"/>
    </row>
    <row r="5657" spans="2:2">
      <c r="B5657" s="69"/>
    </row>
    <row r="5658" spans="2:2">
      <c r="B5658" s="69"/>
    </row>
    <row r="5659" spans="2:2">
      <c r="B5659" s="69"/>
    </row>
    <row r="5660" spans="2:2">
      <c r="B5660" s="69"/>
    </row>
    <row r="5661" spans="2:2">
      <c r="B5661" s="69"/>
    </row>
    <row r="5662" spans="2:2">
      <c r="B5662" s="69"/>
    </row>
    <row r="5663" spans="2:2">
      <c r="B5663" s="69"/>
    </row>
    <row r="5664" spans="2:2">
      <c r="B5664" s="69"/>
    </row>
    <row r="5665" spans="2:2">
      <c r="B5665" s="69"/>
    </row>
    <row r="5666" spans="2:2">
      <c r="B5666" s="69"/>
    </row>
    <row r="5667" spans="2:2">
      <c r="B5667" s="69"/>
    </row>
    <row r="5668" spans="2:2">
      <c r="B5668" s="69"/>
    </row>
    <row r="5669" spans="2:2">
      <c r="B5669" s="69"/>
    </row>
    <row r="5670" spans="2:2">
      <c r="B5670" s="69"/>
    </row>
    <row r="5671" spans="2:2">
      <c r="B5671" s="69"/>
    </row>
    <row r="5672" spans="2:2">
      <c r="B5672" s="69"/>
    </row>
    <row r="5673" spans="2:2">
      <c r="B5673" s="69"/>
    </row>
    <row r="5674" spans="2:2">
      <c r="B5674" s="69"/>
    </row>
    <row r="5675" spans="2:2">
      <c r="B5675" s="69"/>
    </row>
    <row r="5676" spans="2:2">
      <c r="B5676" s="69"/>
    </row>
    <row r="5677" spans="2:2">
      <c r="B5677" s="69"/>
    </row>
    <row r="5678" spans="2:2">
      <c r="B5678" s="69"/>
    </row>
    <row r="5679" spans="2:2">
      <c r="B5679" s="69"/>
    </row>
    <row r="5680" spans="2:2">
      <c r="B5680" s="69"/>
    </row>
    <row r="5681" spans="2:2">
      <c r="B5681" s="69"/>
    </row>
    <row r="5682" spans="2:2">
      <c r="B5682" s="69"/>
    </row>
    <row r="5683" spans="2:2">
      <c r="B5683" s="69"/>
    </row>
    <row r="5684" spans="2:2">
      <c r="B5684" s="69"/>
    </row>
    <row r="5685" spans="2:2">
      <c r="B5685" s="69"/>
    </row>
    <row r="5686" spans="2:2">
      <c r="B5686" s="69"/>
    </row>
    <row r="5687" spans="2:2">
      <c r="B5687" s="69"/>
    </row>
    <row r="5688" spans="2:2">
      <c r="B5688" s="69"/>
    </row>
    <row r="5689" spans="2:2">
      <c r="B5689" s="69"/>
    </row>
    <row r="5690" spans="2:2">
      <c r="B5690" s="69"/>
    </row>
    <row r="5691" spans="2:2">
      <c r="B5691" s="69"/>
    </row>
    <row r="5692" spans="2:2">
      <c r="B5692" s="69"/>
    </row>
    <row r="5693" spans="2:2">
      <c r="B5693" s="69"/>
    </row>
    <row r="5694" spans="2:2">
      <c r="B5694" s="69"/>
    </row>
    <row r="5695" spans="2:2">
      <c r="B5695" s="69"/>
    </row>
    <row r="5696" spans="2:2">
      <c r="B5696" s="69"/>
    </row>
    <row r="5697" spans="2:2">
      <c r="B5697" s="69"/>
    </row>
    <row r="5698" spans="2:2">
      <c r="B5698" s="69"/>
    </row>
    <row r="5699" spans="2:2">
      <c r="B5699" s="69"/>
    </row>
    <row r="5700" spans="2:2">
      <c r="B5700" s="69"/>
    </row>
    <row r="5701" spans="2:2">
      <c r="B5701" s="69"/>
    </row>
    <row r="5702" spans="2:2">
      <c r="B5702" s="69"/>
    </row>
    <row r="5703" spans="2:2">
      <c r="B5703" s="69"/>
    </row>
    <row r="5704" spans="2:2">
      <c r="B5704" s="69"/>
    </row>
    <row r="5705" spans="2:2">
      <c r="B5705" s="69"/>
    </row>
    <row r="5706" spans="2:2">
      <c r="B5706" s="69"/>
    </row>
    <row r="5707" spans="2:2">
      <c r="B5707" s="69"/>
    </row>
    <row r="5708" spans="2:2">
      <c r="B5708" s="69"/>
    </row>
    <row r="5709" spans="2:2">
      <c r="B5709" s="69"/>
    </row>
    <row r="5710" spans="2:2">
      <c r="B5710" s="69"/>
    </row>
    <row r="5711" spans="2:2">
      <c r="B5711" s="69"/>
    </row>
    <row r="5712" spans="2:2">
      <c r="B5712" s="69"/>
    </row>
    <row r="5713" spans="2:2">
      <c r="B5713" s="69"/>
    </row>
    <row r="5714" spans="2:2">
      <c r="B5714" s="69"/>
    </row>
    <row r="5715" spans="2:2">
      <c r="B5715" s="69"/>
    </row>
    <row r="5716" spans="2:2">
      <c r="B5716" s="69"/>
    </row>
    <row r="5717" spans="2:2">
      <c r="B5717" s="69"/>
    </row>
    <row r="5718" spans="2:2">
      <c r="B5718" s="69"/>
    </row>
    <row r="5719" spans="2:2">
      <c r="B5719" s="69"/>
    </row>
    <row r="5720" spans="2:2">
      <c r="B5720" s="69"/>
    </row>
    <row r="5721" spans="2:2">
      <c r="B5721" s="69"/>
    </row>
    <row r="5722" spans="2:2">
      <c r="B5722" s="69"/>
    </row>
    <row r="5723" spans="2:2">
      <c r="B5723" s="69"/>
    </row>
    <row r="5724" spans="2:2">
      <c r="B5724" s="69"/>
    </row>
    <row r="5725" spans="2:2">
      <c r="B5725" s="69"/>
    </row>
    <row r="5726" spans="2:2">
      <c r="B5726" s="69"/>
    </row>
    <row r="5727" spans="2:2">
      <c r="B5727" s="69"/>
    </row>
    <row r="5728" spans="2:2">
      <c r="B5728" s="69"/>
    </row>
    <row r="5729" spans="2:2">
      <c r="B5729" s="69"/>
    </row>
    <row r="5730" spans="2:2">
      <c r="B5730" s="69"/>
    </row>
    <row r="5731" spans="2:2">
      <c r="B5731" s="69"/>
    </row>
    <row r="5732" spans="2:2">
      <c r="B5732" s="69"/>
    </row>
    <row r="5733" spans="2:2">
      <c r="B5733" s="69"/>
    </row>
    <row r="5734" spans="2:2">
      <c r="B5734" s="69"/>
    </row>
    <row r="5735" spans="2:2">
      <c r="B5735" s="69"/>
    </row>
    <row r="5736" spans="2:2">
      <c r="B5736" s="69"/>
    </row>
    <row r="5737" spans="2:2">
      <c r="B5737" s="69"/>
    </row>
    <row r="5738" spans="2:2">
      <c r="B5738" s="69"/>
    </row>
    <row r="5739" spans="2:2">
      <c r="B5739" s="69"/>
    </row>
    <row r="5740" spans="2:2">
      <c r="B5740" s="69"/>
    </row>
    <row r="5741" spans="2:2">
      <c r="B5741" s="69"/>
    </row>
    <row r="5742" spans="2:2">
      <c r="B5742" s="69"/>
    </row>
    <row r="5743" spans="2:2">
      <c r="B5743" s="69"/>
    </row>
    <row r="5744" spans="2:2">
      <c r="B5744" s="69"/>
    </row>
    <row r="5745" spans="2:2">
      <c r="B5745" s="69"/>
    </row>
    <row r="5746" spans="2:2">
      <c r="B5746" s="69"/>
    </row>
    <row r="5747" spans="2:2">
      <c r="B5747" s="69"/>
    </row>
    <row r="5748" spans="2:2">
      <c r="B5748" s="69"/>
    </row>
    <row r="5749" spans="2:2">
      <c r="B5749" s="69"/>
    </row>
    <row r="5750" spans="2:2">
      <c r="B5750" s="69"/>
    </row>
    <row r="5751" spans="2:2">
      <c r="B5751" s="69"/>
    </row>
    <row r="5752" spans="2:2">
      <c r="B5752" s="69"/>
    </row>
    <row r="5753" spans="2:2">
      <c r="B5753" s="69"/>
    </row>
    <row r="5754" spans="2:2">
      <c r="B5754" s="69"/>
    </row>
    <row r="5755" spans="2:2">
      <c r="B5755" s="69"/>
    </row>
    <row r="5756" spans="2:2">
      <c r="B5756" s="69"/>
    </row>
    <row r="5757" spans="2:2">
      <c r="B5757" s="69"/>
    </row>
    <row r="5758" spans="2:2">
      <c r="B5758" s="69"/>
    </row>
    <row r="5759" spans="2:2">
      <c r="B5759" s="69"/>
    </row>
    <row r="5760" spans="2:2">
      <c r="B5760" s="69"/>
    </row>
    <row r="5761" spans="2:2">
      <c r="B5761" s="69"/>
    </row>
    <row r="5762" spans="2:2">
      <c r="B5762" s="69"/>
    </row>
    <row r="5763" spans="2:2">
      <c r="B5763" s="69"/>
    </row>
    <row r="5764" spans="2:2">
      <c r="B5764" s="69"/>
    </row>
    <row r="5765" spans="2:2">
      <c r="B5765" s="69"/>
    </row>
    <row r="5766" spans="2:2">
      <c r="B5766" s="69"/>
    </row>
    <row r="5767" spans="2:2">
      <c r="B5767" s="69"/>
    </row>
    <row r="5768" spans="2:2">
      <c r="B5768" s="69"/>
    </row>
    <row r="5769" spans="2:2">
      <c r="B5769" s="69"/>
    </row>
    <row r="5770" spans="2:2">
      <c r="B5770" s="69"/>
    </row>
    <row r="5771" spans="2:2">
      <c r="B5771" s="69"/>
    </row>
    <row r="5772" spans="2:2">
      <c r="B5772" s="69"/>
    </row>
    <row r="5773" spans="2:2">
      <c r="B5773" s="69"/>
    </row>
    <row r="5774" spans="2:2">
      <c r="B5774" s="69"/>
    </row>
    <row r="5775" spans="2:2">
      <c r="B5775" s="69"/>
    </row>
    <row r="5776" spans="2:2">
      <c r="B5776" s="69"/>
    </row>
    <row r="5777" spans="2:2">
      <c r="B5777" s="69"/>
    </row>
    <row r="5778" spans="2:2">
      <c r="B5778" s="69"/>
    </row>
    <row r="5779" spans="2:2">
      <c r="B5779" s="69"/>
    </row>
    <row r="5780" spans="2:2">
      <c r="B5780" s="69"/>
    </row>
    <row r="5781" spans="2:2">
      <c r="B5781" s="69"/>
    </row>
    <row r="5782" spans="2:2">
      <c r="B5782" s="69"/>
    </row>
    <row r="5783" spans="2:2">
      <c r="B5783" s="69"/>
    </row>
    <row r="5784" spans="2:2">
      <c r="B5784" s="69"/>
    </row>
    <row r="5785" spans="2:2">
      <c r="B5785" s="69"/>
    </row>
    <row r="5786" spans="2:2">
      <c r="B5786" s="69"/>
    </row>
    <row r="5787" spans="2:2">
      <c r="B5787" s="69"/>
    </row>
    <row r="5788" spans="2:2">
      <c r="B5788" s="69"/>
    </row>
    <row r="5789" spans="2:2">
      <c r="B5789" s="69"/>
    </row>
    <row r="5790" spans="2:2">
      <c r="B5790" s="69"/>
    </row>
    <row r="5791" spans="2:2">
      <c r="B5791" s="69"/>
    </row>
    <row r="5792" spans="2:2">
      <c r="B5792" s="69"/>
    </row>
    <row r="5793" spans="2:2">
      <c r="B5793" s="69"/>
    </row>
    <row r="5794" spans="2:2">
      <c r="B5794" s="69"/>
    </row>
    <row r="5795" spans="2:2">
      <c r="B5795" s="69"/>
    </row>
    <row r="5796" spans="2:2">
      <c r="B5796" s="69"/>
    </row>
    <row r="5797" spans="2:2">
      <c r="B5797" s="69"/>
    </row>
    <row r="5798" spans="2:2">
      <c r="B5798" s="69"/>
    </row>
    <row r="5799" spans="2:2">
      <c r="B5799" s="69"/>
    </row>
    <row r="5800" spans="2:2">
      <c r="B5800" s="69"/>
    </row>
    <row r="5801" spans="2:2">
      <c r="B5801" s="69"/>
    </row>
    <row r="5802" spans="2:2">
      <c r="B5802" s="69"/>
    </row>
    <row r="5803" spans="2:2">
      <c r="B5803" s="69"/>
    </row>
    <row r="5804" spans="2:2">
      <c r="B5804" s="69"/>
    </row>
    <row r="5805" spans="2:2">
      <c r="B5805" s="69"/>
    </row>
    <row r="5806" spans="2:2">
      <c r="B5806" s="69"/>
    </row>
    <row r="5807" spans="2:2">
      <c r="B5807" s="69"/>
    </row>
    <row r="5808" spans="2:2">
      <c r="B5808" s="69"/>
    </row>
    <row r="5809" spans="2:2">
      <c r="B5809" s="69"/>
    </row>
    <row r="5810" spans="2:2">
      <c r="B5810" s="69"/>
    </row>
    <row r="5811" spans="2:2">
      <c r="B5811" s="69"/>
    </row>
    <row r="5812" spans="2:2">
      <c r="B5812" s="69"/>
    </row>
    <row r="5813" spans="2:2">
      <c r="B5813" s="69"/>
    </row>
    <row r="5814" spans="2:2">
      <c r="B5814" s="69"/>
    </row>
    <row r="5815" spans="2:2">
      <c r="B5815" s="69"/>
    </row>
    <row r="5816" spans="2:2">
      <c r="B5816" s="69"/>
    </row>
    <row r="5817" spans="2:2">
      <c r="B5817" s="69"/>
    </row>
    <row r="5818" spans="2:2">
      <c r="B5818" s="69"/>
    </row>
    <row r="5819" spans="2:2">
      <c r="B5819" s="69"/>
    </row>
    <row r="5820" spans="2:2">
      <c r="B5820" s="69"/>
    </row>
    <row r="5821" spans="2:2">
      <c r="B5821" s="69"/>
    </row>
    <row r="5822" spans="2:2">
      <c r="B5822" s="69"/>
    </row>
    <row r="5823" spans="2:2">
      <c r="B5823" s="69"/>
    </row>
    <row r="5824" spans="2:2">
      <c r="B5824" s="69"/>
    </row>
    <row r="5825" spans="2:2">
      <c r="B5825" s="69"/>
    </row>
    <row r="5826" spans="2:2">
      <c r="B5826" s="69"/>
    </row>
    <row r="5827" spans="2:2">
      <c r="B5827" s="69"/>
    </row>
    <row r="5828" spans="2:2">
      <c r="B5828" s="69"/>
    </row>
    <row r="5829" spans="2:2">
      <c r="B5829" s="69"/>
    </row>
    <row r="5830" spans="2:2">
      <c r="B5830" s="69"/>
    </row>
    <row r="5831" spans="2:2">
      <c r="B5831" s="69"/>
    </row>
    <row r="5832" spans="2:2">
      <c r="B5832" s="69"/>
    </row>
    <row r="5833" spans="2:2">
      <c r="B5833" s="69"/>
    </row>
    <row r="5834" spans="2:2">
      <c r="B5834" s="69"/>
    </row>
    <row r="5835" spans="2:2">
      <c r="B5835" s="69"/>
    </row>
    <row r="5836" spans="2:2">
      <c r="B5836" s="69"/>
    </row>
    <row r="5837" spans="2:2">
      <c r="B5837" s="69"/>
    </row>
    <row r="5838" spans="2:2">
      <c r="B5838" s="69"/>
    </row>
    <row r="5839" spans="2:2">
      <c r="B5839" s="69"/>
    </row>
    <row r="5840" spans="2:2">
      <c r="B5840" s="69"/>
    </row>
    <row r="5841" spans="2:2">
      <c r="B5841" s="69"/>
    </row>
    <row r="5842" spans="2:2">
      <c r="B5842" s="69"/>
    </row>
    <row r="5843" spans="2:2">
      <c r="B5843" s="69"/>
    </row>
    <row r="5844" spans="2:2">
      <c r="B5844" s="69"/>
    </row>
    <row r="5845" spans="2:2">
      <c r="B5845" s="69"/>
    </row>
    <row r="5846" spans="2:2">
      <c r="B5846" s="69"/>
    </row>
    <row r="5847" spans="2:2">
      <c r="B5847" s="69"/>
    </row>
    <row r="5848" spans="2:2">
      <c r="B5848" s="69"/>
    </row>
    <row r="5849" spans="2:2">
      <c r="B5849" s="69"/>
    </row>
    <row r="5850" spans="2:2">
      <c r="B5850" s="69"/>
    </row>
    <row r="5851" spans="2:2">
      <c r="B5851" s="69"/>
    </row>
    <row r="5852" spans="2:2">
      <c r="B5852" s="69"/>
    </row>
    <row r="5853" spans="2:2">
      <c r="B5853" s="69"/>
    </row>
    <row r="5854" spans="2:2">
      <c r="B5854" s="69"/>
    </row>
    <row r="5855" spans="2:2">
      <c r="B5855" s="69"/>
    </row>
    <row r="5856" spans="2:2">
      <c r="B5856" s="69"/>
    </row>
    <row r="5857" spans="2:2">
      <c r="B5857" s="69"/>
    </row>
    <row r="5858" spans="2:2">
      <c r="B5858" s="69"/>
    </row>
    <row r="5859" spans="2:2">
      <c r="B5859" s="69"/>
    </row>
    <row r="5860" spans="2:2">
      <c r="B5860" s="69"/>
    </row>
    <row r="5861" spans="2:2">
      <c r="B5861" s="69"/>
    </row>
    <row r="5862" spans="2:2">
      <c r="B5862" s="69"/>
    </row>
    <row r="5863" spans="2:2">
      <c r="B5863" s="69"/>
    </row>
    <row r="5864" spans="2:2">
      <c r="B5864" s="69"/>
    </row>
    <row r="5865" spans="2:2">
      <c r="B5865" s="69"/>
    </row>
    <row r="5866" spans="2:2">
      <c r="B5866" s="69"/>
    </row>
    <row r="5867" spans="2:2">
      <c r="B5867" s="69"/>
    </row>
    <row r="5868" spans="2:2">
      <c r="B5868" s="69"/>
    </row>
    <row r="5869" spans="2:2">
      <c r="B5869" s="69"/>
    </row>
    <row r="5870" spans="2:2">
      <c r="B5870" s="69"/>
    </row>
    <row r="5871" spans="2:2">
      <c r="B5871" s="69"/>
    </row>
    <row r="5872" spans="2:2">
      <c r="B5872" s="69"/>
    </row>
    <row r="5873" spans="2:2">
      <c r="B5873" s="69"/>
    </row>
    <row r="5874" spans="2:2">
      <c r="B5874" s="69"/>
    </row>
    <row r="5875" spans="2:2">
      <c r="B5875" s="69"/>
    </row>
    <row r="5876" spans="2:2">
      <c r="B5876" s="69"/>
    </row>
    <row r="5877" spans="2:2">
      <c r="B5877" s="69"/>
    </row>
    <row r="5878" spans="2:2">
      <c r="B5878" s="69"/>
    </row>
    <row r="5879" spans="2:2">
      <c r="B5879" s="69"/>
    </row>
    <row r="5880" spans="2:2">
      <c r="B5880" s="69"/>
    </row>
    <row r="5881" spans="2:2">
      <c r="B5881" s="69"/>
    </row>
    <row r="5882" spans="2:2">
      <c r="B5882" s="69"/>
    </row>
    <row r="5883" spans="2:2">
      <c r="B5883" s="69"/>
    </row>
    <row r="5884" spans="2:2">
      <c r="B5884" s="69"/>
    </row>
    <row r="5885" spans="2:2">
      <c r="B5885" s="69"/>
    </row>
    <row r="5886" spans="2:2">
      <c r="B5886" s="69"/>
    </row>
    <row r="5887" spans="2:2">
      <c r="B5887" s="69"/>
    </row>
    <row r="5888" spans="2:2">
      <c r="B5888" s="69"/>
    </row>
    <row r="5889" spans="2:2">
      <c r="B5889" s="69"/>
    </row>
    <row r="5890" spans="2:2">
      <c r="B5890" s="69"/>
    </row>
    <row r="5891" spans="2:2">
      <c r="B5891" s="69"/>
    </row>
    <row r="5892" spans="2:2">
      <c r="B5892" s="69"/>
    </row>
    <row r="5893" spans="2:2">
      <c r="B5893" s="69"/>
    </row>
    <row r="5894" spans="2:2">
      <c r="B5894" s="69"/>
    </row>
    <row r="5895" spans="2:2">
      <c r="B5895" s="69"/>
    </row>
    <row r="5896" spans="2:2">
      <c r="B5896" s="69"/>
    </row>
    <row r="5897" spans="2:2">
      <c r="B5897" s="69"/>
    </row>
    <row r="5898" spans="2:2">
      <c r="B5898" s="69"/>
    </row>
    <row r="5899" spans="2:2">
      <c r="B5899" s="69"/>
    </row>
    <row r="5900" spans="2:2">
      <c r="B5900" s="69"/>
    </row>
    <row r="5901" spans="2:2">
      <c r="B5901" s="69"/>
    </row>
    <row r="5902" spans="2:2">
      <c r="B5902" s="69"/>
    </row>
    <row r="5903" spans="2:2">
      <c r="B5903" s="69"/>
    </row>
    <row r="5904" spans="2:2">
      <c r="B5904" s="69"/>
    </row>
    <row r="5905" spans="2:2">
      <c r="B5905" s="69"/>
    </row>
    <row r="5906" spans="2:2">
      <c r="B5906" s="69"/>
    </row>
    <row r="5907" spans="2:2">
      <c r="B5907" s="69"/>
    </row>
    <row r="5908" spans="2:2">
      <c r="B5908" s="69"/>
    </row>
    <row r="5909" spans="2:2">
      <c r="B5909" s="69"/>
    </row>
    <row r="5910" spans="2:2">
      <c r="B5910" s="69"/>
    </row>
    <row r="5911" spans="2:2">
      <c r="B5911" s="69"/>
    </row>
    <row r="5912" spans="2:2">
      <c r="B5912" s="69"/>
    </row>
    <row r="5913" spans="2:2">
      <c r="B5913" s="69"/>
    </row>
    <row r="5914" spans="2:2">
      <c r="B5914" s="69"/>
    </row>
    <row r="5915" spans="2:2">
      <c r="B5915" s="69"/>
    </row>
    <row r="5916" spans="2:2">
      <c r="B5916" s="69"/>
    </row>
    <row r="5917" spans="2:2">
      <c r="B5917" s="69"/>
    </row>
    <row r="5918" spans="2:2">
      <c r="B5918" s="69"/>
    </row>
    <row r="5919" spans="2:2">
      <c r="B5919" s="69"/>
    </row>
    <row r="5920" spans="2:2">
      <c r="B5920" s="69"/>
    </row>
    <row r="5921" spans="2:2">
      <c r="B5921" s="69"/>
    </row>
    <row r="5922" spans="2:2">
      <c r="B5922" s="69"/>
    </row>
    <row r="5923" spans="2:2">
      <c r="B5923" s="69"/>
    </row>
    <row r="5924" spans="2:2">
      <c r="B5924" s="69"/>
    </row>
    <row r="5925" spans="2:2">
      <c r="B5925" s="69"/>
    </row>
    <row r="5926" spans="2:2">
      <c r="B5926" s="69"/>
    </row>
    <row r="5927" spans="2:2">
      <c r="B5927" s="69"/>
    </row>
    <row r="5928" spans="2:2">
      <c r="B5928" s="69"/>
    </row>
    <row r="5929" spans="2:2">
      <c r="B5929" s="69"/>
    </row>
    <row r="5930" spans="2:2">
      <c r="B5930" s="69"/>
    </row>
    <row r="5931" spans="2:2">
      <c r="B5931" s="69"/>
    </row>
    <row r="5932" spans="2:2">
      <c r="B5932" s="69"/>
    </row>
    <row r="5933" spans="2:2">
      <c r="B5933" s="69"/>
    </row>
    <row r="5934" spans="2:2">
      <c r="B5934" s="69"/>
    </row>
    <row r="5935" spans="2:2">
      <c r="B5935" s="69"/>
    </row>
    <row r="5936" spans="2:2">
      <c r="B5936" s="69"/>
    </row>
    <row r="5937" spans="2:2">
      <c r="B5937" s="69"/>
    </row>
    <row r="5938" spans="2:2">
      <c r="B5938" s="69"/>
    </row>
    <row r="5939" spans="2:2">
      <c r="B5939" s="69"/>
    </row>
    <row r="5940" spans="2:2">
      <c r="B5940" s="69"/>
    </row>
    <row r="5941" spans="2:2">
      <c r="B5941" s="69"/>
    </row>
    <row r="5942" spans="2:2">
      <c r="B5942" s="69"/>
    </row>
    <row r="5943" spans="2:2">
      <c r="B5943" s="69"/>
    </row>
    <row r="5944" spans="2:2">
      <c r="B5944" s="69"/>
    </row>
    <row r="5945" spans="2:2">
      <c r="B5945" s="69"/>
    </row>
    <row r="5946" spans="2:2">
      <c r="B5946" s="69"/>
    </row>
    <row r="5947" spans="2:2">
      <c r="B5947" s="69"/>
    </row>
    <row r="5948" spans="2:2">
      <c r="B5948" s="69"/>
    </row>
    <row r="5949" spans="2:2">
      <c r="B5949" s="69"/>
    </row>
    <row r="5950" spans="2:2">
      <c r="B5950" s="69"/>
    </row>
    <row r="5951" spans="2:2">
      <c r="B5951" s="69"/>
    </row>
    <row r="5952" spans="2:2">
      <c r="B5952" s="69"/>
    </row>
    <row r="5953" spans="2:2">
      <c r="B5953" s="69"/>
    </row>
    <row r="5954" spans="2:2">
      <c r="B5954" s="69"/>
    </row>
    <row r="5955" spans="2:2">
      <c r="B5955" s="69"/>
    </row>
    <row r="5956" spans="2:2">
      <c r="B5956" s="69"/>
    </row>
    <row r="5957" spans="2:2">
      <c r="B5957" s="69"/>
    </row>
    <row r="5958" spans="2:2">
      <c r="B5958" s="69"/>
    </row>
    <row r="5959" spans="2:2">
      <c r="B5959" s="69"/>
    </row>
    <row r="5960" spans="2:2">
      <c r="B5960" s="69"/>
    </row>
    <row r="5961" spans="2:2">
      <c r="B5961" s="69"/>
    </row>
    <row r="5962" spans="2:2">
      <c r="B5962" s="69"/>
    </row>
    <row r="5963" spans="2:2">
      <c r="B5963" s="69"/>
    </row>
    <row r="5964" spans="2:2">
      <c r="B5964" s="69"/>
    </row>
    <row r="5965" spans="2:2">
      <c r="B5965" s="69"/>
    </row>
    <row r="5966" spans="2:2">
      <c r="B5966" s="69"/>
    </row>
    <row r="5967" spans="2:2">
      <c r="B5967" s="69"/>
    </row>
    <row r="5968" spans="2:2">
      <c r="B5968" s="69"/>
    </row>
    <row r="5969" spans="2:2">
      <c r="B5969" s="69"/>
    </row>
    <row r="5970" spans="2:2">
      <c r="B5970" s="69"/>
    </row>
    <row r="5971" spans="2:2">
      <c r="B5971" s="69"/>
    </row>
    <row r="5972" spans="2:2">
      <c r="B5972" s="69"/>
    </row>
    <row r="5973" spans="2:2">
      <c r="B5973" s="69"/>
    </row>
    <row r="5974" spans="2:2">
      <c r="B5974" s="69"/>
    </row>
    <row r="5975" spans="2:2">
      <c r="B5975" s="69"/>
    </row>
    <row r="5976" spans="2:2">
      <c r="B5976" s="69"/>
    </row>
    <row r="5977" spans="2:2">
      <c r="B5977" s="69"/>
    </row>
    <row r="5978" spans="2:2">
      <c r="B5978" s="69"/>
    </row>
    <row r="5979" spans="2:2">
      <c r="B5979" s="69"/>
    </row>
    <row r="5980" spans="2:2">
      <c r="B5980" s="69"/>
    </row>
    <row r="5981" spans="2:2">
      <c r="B5981" s="69"/>
    </row>
    <row r="5982" spans="2:2">
      <c r="B5982" s="69"/>
    </row>
    <row r="5983" spans="2:2">
      <c r="B5983" s="69"/>
    </row>
    <row r="5984" spans="2:2">
      <c r="B5984" s="69"/>
    </row>
    <row r="5985" spans="2:2">
      <c r="B5985" s="69"/>
    </row>
    <row r="5986" spans="2:2">
      <c r="B5986" s="69"/>
    </row>
    <row r="5987" spans="2:2">
      <c r="B5987" s="69"/>
    </row>
    <row r="5988" spans="2:2">
      <c r="B5988" s="69"/>
    </row>
    <row r="5989" spans="2:2">
      <c r="B5989" s="69"/>
    </row>
    <row r="5990" spans="2:2">
      <c r="B5990" s="69"/>
    </row>
    <row r="5991" spans="2:2">
      <c r="B5991" s="69"/>
    </row>
    <row r="5992" spans="2:2">
      <c r="B5992" s="69"/>
    </row>
    <row r="5993" spans="2:2">
      <c r="B5993" s="69"/>
    </row>
    <row r="5994" spans="2:2">
      <c r="B5994" s="69"/>
    </row>
    <row r="5995" spans="2:2">
      <c r="B5995" s="69"/>
    </row>
    <row r="5996" spans="2:2">
      <c r="B5996" s="69"/>
    </row>
    <row r="5997" spans="2:2">
      <c r="B5997" s="69"/>
    </row>
    <row r="5998" spans="2:2">
      <c r="B5998" s="69"/>
    </row>
    <row r="5999" spans="2:2">
      <c r="B5999" s="69"/>
    </row>
    <row r="6000" spans="2:2">
      <c r="B6000" s="69"/>
    </row>
    <row r="6001" spans="2:2">
      <c r="B6001" s="69"/>
    </row>
    <row r="6002" spans="2:2">
      <c r="B6002" s="69"/>
    </row>
    <row r="6003" spans="2:2">
      <c r="B6003" s="69"/>
    </row>
    <row r="6004" spans="2:2">
      <c r="B6004" s="69"/>
    </row>
    <row r="6005" spans="2:2">
      <c r="B6005" s="69"/>
    </row>
    <row r="6006" spans="2:2">
      <c r="B6006" s="69"/>
    </row>
    <row r="6007" spans="2:2">
      <c r="B6007" s="69"/>
    </row>
    <row r="6008" spans="2:2">
      <c r="B6008" s="69"/>
    </row>
    <row r="6009" spans="2:2">
      <c r="B6009" s="69"/>
    </row>
    <row r="6010" spans="2:2">
      <c r="B6010" s="69"/>
    </row>
    <row r="6011" spans="2:2">
      <c r="B6011" s="69"/>
    </row>
    <row r="6012" spans="2:2">
      <c r="B6012" s="69"/>
    </row>
    <row r="6013" spans="2:2">
      <c r="B6013" s="69"/>
    </row>
    <row r="6014" spans="2:2">
      <c r="B6014" s="69"/>
    </row>
    <row r="6015" spans="2:2">
      <c r="B6015" s="69"/>
    </row>
    <row r="6016" spans="2:2">
      <c r="B6016" s="69"/>
    </row>
    <row r="6017" spans="2:2">
      <c r="B6017" s="69"/>
    </row>
    <row r="6018" spans="2:2">
      <c r="B6018" s="69"/>
    </row>
    <row r="6019" spans="2:2">
      <c r="B6019" s="69"/>
    </row>
    <row r="6020" spans="2:2">
      <c r="B6020" s="69"/>
    </row>
    <row r="6021" spans="2:2">
      <c r="B6021" s="69"/>
    </row>
    <row r="6022" spans="2:2">
      <c r="B6022" s="69"/>
    </row>
    <row r="6023" spans="2:2">
      <c r="B6023" s="69"/>
    </row>
    <row r="6024" spans="2:2">
      <c r="B6024" s="69"/>
    </row>
    <row r="6025" spans="2:2">
      <c r="B6025" s="69"/>
    </row>
    <row r="6026" spans="2:2">
      <c r="B6026" s="69"/>
    </row>
    <row r="6027" spans="2:2">
      <c r="B6027" s="69"/>
    </row>
    <row r="6028" spans="2:2">
      <c r="B6028" s="69"/>
    </row>
    <row r="6029" spans="2:2">
      <c r="B6029" s="69"/>
    </row>
    <row r="6030" spans="2:2">
      <c r="B6030" s="69"/>
    </row>
    <row r="6031" spans="2:2">
      <c r="B6031" s="69"/>
    </row>
    <row r="6032" spans="2:2">
      <c r="B6032" s="69"/>
    </row>
    <row r="6033" spans="2:2">
      <c r="B6033" s="69"/>
    </row>
    <row r="6034" spans="2:2">
      <c r="B6034" s="69"/>
    </row>
    <row r="6035" spans="2:2">
      <c r="B6035" s="69"/>
    </row>
    <row r="6036" spans="2:2">
      <c r="B6036" s="69"/>
    </row>
    <row r="6037" spans="2:2">
      <c r="B6037" s="69"/>
    </row>
    <row r="6038" spans="2:2">
      <c r="B6038" s="69"/>
    </row>
    <row r="6039" spans="2:2">
      <c r="B6039" s="69"/>
    </row>
    <row r="6040" spans="2:2">
      <c r="B6040" s="69"/>
    </row>
    <row r="6041" spans="2:2">
      <c r="B6041" s="69"/>
    </row>
    <row r="6042" spans="2:2">
      <c r="B6042" s="69"/>
    </row>
    <row r="6043" spans="2:2">
      <c r="B6043" s="69"/>
    </row>
    <row r="6044" spans="2:2">
      <c r="B6044" s="69"/>
    </row>
    <row r="6045" spans="2:2">
      <c r="B6045" s="69"/>
    </row>
    <row r="6046" spans="2:2">
      <c r="B6046" s="69"/>
    </row>
    <row r="6047" spans="2:2">
      <c r="B6047" s="69"/>
    </row>
    <row r="6048" spans="2:2">
      <c r="B6048" s="69"/>
    </row>
    <row r="6049" spans="2:2">
      <c r="B6049" s="69"/>
    </row>
    <row r="6050" spans="2:2">
      <c r="B6050" s="69"/>
    </row>
    <row r="6051" spans="2:2">
      <c r="B6051" s="69"/>
    </row>
    <row r="6052" spans="2:2">
      <c r="B6052" s="69"/>
    </row>
    <row r="6053" spans="2:2">
      <c r="B6053" s="69"/>
    </row>
    <row r="6054" spans="2:2">
      <c r="B6054" s="69"/>
    </row>
    <row r="6055" spans="2:2">
      <c r="B6055" s="69"/>
    </row>
    <row r="6056" spans="2:2">
      <c r="B6056" s="69"/>
    </row>
    <row r="6057" spans="2:2">
      <c r="B6057" s="69"/>
    </row>
    <row r="6058" spans="2:2">
      <c r="B6058" s="69"/>
    </row>
    <row r="6059" spans="2:2">
      <c r="B6059" s="69"/>
    </row>
    <row r="6060" spans="2:2">
      <c r="B6060" s="69"/>
    </row>
    <row r="6061" spans="2:2">
      <c r="B6061" s="69"/>
    </row>
    <row r="6062" spans="2:2">
      <c r="B6062" s="69"/>
    </row>
    <row r="6063" spans="2:2">
      <c r="B6063" s="69"/>
    </row>
    <row r="6064" spans="2:2">
      <c r="B6064" s="69"/>
    </row>
    <row r="6065" spans="2:2">
      <c r="B6065" s="69"/>
    </row>
    <row r="6066" spans="2:2">
      <c r="B6066" s="69"/>
    </row>
    <row r="6067" spans="2:2">
      <c r="B6067" s="69"/>
    </row>
    <row r="6068" spans="2:2">
      <c r="B6068" s="69"/>
    </row>
    <row r="6069" spans="2:2">
      <c r="B6069" s="69"/>
    </row>
    <row r="6070" spans="2:2">
      <c r="B6070" s="69"/>
    </row>
    <row r="6071" spans="2:2">
      <c r="B6071" s="69"/>
    </row>
    <row r="6072" spans="2:2">
      <c r="B6072" s="69"/>
    </row>
    <row r="6073" spans="2:2">
      <c r="B6073" s="69"/>
    </row>
    <row r="6074" spans="2:2">
      <c r="B6074" s="69"/>
    </row>
    <row r="6075" spans="2:2">
      <c r="B6075" s="69"/>
    </row>
    <row r="6076" spans="2:2">
      <c r="B6076" s="69"/>
    </row>
    <row r="6077" spans="2:2">
      <c r="B6077" s="69"/>
    </row>
    <row r="6078" spans="2:2">
      <c r="B6078" s="69"/>
    </row>
    <row r="6079" spans="2:2">
      <c r="B6079" s="69"/>
    </row>
    <row r="6080" spans="2:2">
      <c r="B6080" s="69"/>
    </row>
    <row r="6081" spans="2:2">
      <c r="B6081" s="69"/>
    </row>
    <row r="6082" spans="2:2">
      <c r="B6082" s="69"/>
    </row>
    <row r="6083" spans="2:2">
      <c r="B6083" s="69"/>
    </row>
    <row r="6084" spans="2:2">
      <c r="B6084" s="69"/>
    </row>
    <row r="6085" spans="2:2">
      <c r="B6085" s="69"/>
    </row>
    <row r="6086" spans="2:2">
      <c r="B6086" s="69"/>
    </row>
    <row r="6087" spans="2:2">
      <c r="B6087" s="69"/>
    </row>
    <row r="6088" spans="2:2">
      <c r="B6088" s="69"/>
    </row>
    <row r="6089" spans="2:2">
      <c r="B6089" s="69"/>
    </row>
    <row r="6090" spans="2:2">
      <c r="B6090" s="69"/>
    </row>
    <row r="6091" spans="2:2">
      <c r="B6091" s="69"/>
    </row>
    <row r="6092" spans="2:2">
      <c r="B6092" s="69"/>
    </row>
    <row r="6093" spans="2:2">
      <c r="B6093" s="69"/>
    </row>
    <row r="6094" spans="2:2">
      <c r="B6094" s="69"/>
    </row>
    <row r="6095" spans="2:2">
      <c r="B6095" s="69"/>
    </row>
    <row r="6096" spans="2:2">
      <c r="B6096" s="69"/>
    </row>
    <row r="6097" spans="2:2">
      <c r="B6097" s="69"/>
    </row>
    <row r="6098" spans="2:2">
      <c r="B6098" s="69"/>
    </row>
    <row r="6099" spans="2:2">
      <c r="B6099" s="69"/>
    </row>
    <row r="6100" spans="2:2">
      <c r="B6100" s="69"/>
    </row>
    <row r="6101" spans="2:2">
      <c r="B6101" s="69"/>
    </row>
    <row r="6102" spans="2:2">
      <c r="B6102" s="69"/>
    </row>
    <row r="6103" spans="2:2">
      <c r="B6103" s="69"/>
    </row>
    <row r="6104" spans="2:2">
      <c r="B6104" s="69"/>
    </row>
    <row r="6105" spans="2:2">
      <c r="B6105" s="69"/>
    </row>
    <row r="6106" spans="2:2">
      <c r="B6106" s="69"/>
    </row>
    <row r="6107" spans="2:2">
      <c r="B6107" s="69"/>
    </row>
    <row r="6108" spans="2:2">
      <c r="B6108" s="69"/>
    </row>
    <row r="6109" spans="2:2">
      <c r="B6109" s="69"/>
    </row>
    <row r="6110" spans="2:2">
      <c r="B6110" s="69"/>
    </row>
    <row r="6111" spans="2:2">
      <c r="B6111" s="69"/>
    </row>
    <row r="6112" spans="2:2">
      <c r="B6112" s="69"/>
    </row>
    <row r="6113" spans="2:2">
      <c r="B6113" s="69"/>
    </row>
    <row r="6114" spans="2:2">
      <c r="B6114" s="69"/>
    </row>
    <row r="6115" spans="2:2">
      <c r="B6115" s="69"/>
    </row>
    <row r="6116" spans="2:2">
      <c r="B6116" s="69"/>
    </row>
    <row r="6117" spans="2:2">
      <c r="B6117" s="69"/>
    </row>
    <row r="6118" spans="2:2">
      <c r="B6118" s="69"/>
    </row>
    <row r="6119" spans="2:2">
      <c r="B6119" s="69"/>
    </row>
    <row r="6120" spans="2:2">
      <c r="B6120" s="69"/>
    </row>
    <row r="6121" spans="2:2">
      <c r="B6121" s="69"/>
    </row>
    <row r="6122" spans="2:2">
      <c r="B6122" s="69"/>
    </row>
    <row r="6123" spans="2:2">
      <c r="B6123" s="69"/>
    </row>
    <row r="6124" spans="2:2">
      <c r="B6124" s="69"/>
    </row>
    <row r="6125" spans="2:2">
      <c r="B6125" s="69"/>
    </row>
    <row r="6126" spans="2:2">
      <c r="B6126" s="69"/>
    </row>
    <row r="6127" spans="2:2">
      <c r="B6127" s="69"/>
    </row>
    <row r="6128" spans="2:2">
      <c r="B6128" s="69"/>
    </row>
    <row r="6129" spans="2:2">
      <c r="B6129" s="69"/>
    </row>
    <row r="6130" spans="2:2">
      <c r="B6130" s="69"/>
    </row>
    <row r="6131" spans="2:2">
      <c r="B6131" s="69"/>
    </row>
    <row r="6132" spans="2:2">
      <c r="B6132" s="69"/>
    </row>
    <row r="6133" spans="2:2">
      <c r="B6133" s="69"/>
    </row>
    <row r="6134" spans="2:2">
      <c r="B6134" s="69"/>
    </row>
    <row r="6135" spans="2:2">
      <c r="B6135" s="69"/>
    </row>
    <row r="6136" spans="2:2">
      <c r="B6136" s="69"/>
    </row>
    <row r="6137" spans="2:2">
      <c r="B6137" s="69"/>
    </row>
    <row r="6138" spans="2:2">
      <c r="B6138" s="69"/>
    </row>
    <row r="6139" spans="2:2">
      <c r="B6139" s="69"/>
    </row>
    <row r="6140" spans="2:2">
      <c r="B6140" s="69"/>
    </row>
    <row r="6141" spans="2:2">
      <c r="B6141" s="69"/>
    </row>
    <row r="6142" spans="2:2">
      <c r="B6142" s="69"/>
    </row>
    <row r="6143" spans="2:2">
      <c r="B6143" s="69"/>
    </row>
    <row r="6144" spans="2:2">
      <c r="B6144" s="69"/>
    </row>
    <row r="6145" spans="2:2">
      <c r="B6145" s="69"/>
    </row>
    <row r="6146" spans="2:2">
      <c r="B6146" s="69"/>
    </row>
    <row r="6147" spans="2:2">
      <c r="B6147" s="69"/>
    </row>
    <row r="6148" spans="2:2">
      <c r="B6148" s="69"/>
    </row>
    <row r="6149" spans="2:2">
      <c r="B6149" s="69"/>
    </row>
    <row r="6150" spans="2:2">
      <c r="B6150" s="69"/>
    </row>
    <row r="6151" spans="2:2">
      <c r="B6151" s="69"/>
    </row>
    <row r="6152" spans="2:2">
      <c r="B6152" s="69"/>
    </row>
    <row r="6153" spans="2:2">
      <c r="B6153" s="69"/>
    </row>
    <row r="6154" spans="2:2">
      <c r="B6154" s="69"/>
    </row>
    <row r="6155" spans="2:2">
      <c r="B6155" s="69"/>
    </row>
    <row r="6156" spans="2:2">
      <c r="B6156" s="69"/>
    </row>
    <row r="6157" spans="2:2">
      <c r="B6157" s="69"/>
    </row>
    <row r="6158" spans="2:2">
      <c r="B6158" s="69"/>
    </row>
    <row r="6159" spans="2:2">
      <c r="B6159" s="69"/>
    </row>
    <row r="6160" spans="2:2">
      <c r="B6160" s="69"/>
    </row>
    <row r="6161" spans="2:2">
      <c r="B6161" s="69"/>
    </row>
    <row r="6162" spans="2:2">
      <c r="B6162" s="69"/>
    </row>
    <row r="6163" spans="2:2">
      <c r="B6163" s="69"/>
    </row>
    <row r="6164" spans="2:2">
      <c r="B6164" s="69"/>
    </row>
    <row r="6165" spans="2:2">
      <c r="B6165" s="69"/>
    </row>
    <row r="6166" spans="2:2">
      <c r="B6166" s="69"/>
    </row>
    <row r="6167" spans="2:2">
      <c r="B6167" s="69"/>
    </row>
    <row r="6168" spans="2:2">
      <c r="B6168" s="69"/>
    </row>
    <row r="6169" spans="2:2">
      <c r="B6169" s="69"/>
    </row>
    <row r="6170" spans="2:2">
      <c r="B6170" s="69"/>
    </row>
    <row r="6171" spans="2:2">
      <c r="B6171" s="69"/>
    </row>
    <row r="6172" spans="2:2">
      <c r="B6172" s="69"/>
    </row>
    <row r="6173" spans="2:2">
      <c r="B6173" s="69"/>
    </row>
    <row r="6174" spans="2:2">
      <c r="B6174" s="69"/>
    </row>
    <row r="6175" spans="2:2">
      <c r="B6175" s="69"/>
    </row>
    <row r="6176" spans="2:2">
      <c r="B6176" s="69"/>
    </row>
    <row r="6177" spans="2:2">
      <c r="B6177" s="69"/>
    </row>
    <row r="6178" spans="2:2">
      <c r="B6178" s="69"/>
    </row>
    <row r="6179" spans="2:2">
      <c r="B6179" s="69"/>
    </row>
    <row r="6180" spans="2:2">
      <c r="B6180" s="69"/>
    </row>
    <row r="6181" spans="2:2">
      <c r="B6181" s="69"/>
    </row>
    <row r="6182" spans="2:2">
      <c r="B6182" s="69"/>
    </row>
    <row r="6183" spans="2:2">
      <c r="B6183" s="69"/>
    </row>
    <row r="6184" spans="2:2">
      <c r="B6184" s="69"/>
    </row>
    <row r="6185" spans="2:2">
      <c r="B6185" s="69"/>
    </row>
    <row r="6186" spans="2:2">
      <c r="B6186" s="69"/>
    </row>
    <row r="6187" spans="2:2">
      <c r="B6187" s="69"/>
    </row>
    <row r="6188" spans="2:2">
      <c r="B6188" s="69"/>
    </row>
    <row r="6189" spans="2:2">
      <c r="B6189" s="69"/>
    </row>
    <row r="6190" spans="2:2">
      <c r="B6190" s="69"/>
    </row>
    <row r="6191" spans="2:2">
      <c r="B6191" s="69"/>
    </row>
    <row r="6192" spans="2:2">
      <c r="B6192" s="69"/>
    </row>
    <row r="6193" spans="2:2">
      <c r="B6193" s="69"/>
    </row>
    <row r="6194" spans="2:2">
      <c r="B6194" s="69"/>
    </row>
    <row r="6195" spans="2:2">
      <c r="B6195" s="69"/>
    </row>
    <row r="6196" spans="2:2">
      <c r="B6196" s="69"/>
    </row>
    <row r="6197" spans="2:2">
      <c r="B6197" s="69"/>
    </row>
    <row r="6198" spans="2:2">
      <c r="B6198" s="69"/>
    </row>
    <row r="6199" spans="2:2">
      <c r="B6199" s="69"/>
    </row>
    <row r="6200" spans="2:2">
      <c r="B6200" s="69"/>
    </row>
    <row r="6201" spans="2:2">
      <c r="B6201" s="69"/>
    </row>
    <row r="6202" spans="2:2">
      <c r="B6202" s="69"/>
    </row>
    <row r="6203" spans="2:2">
      <c r="B6203" s="69"/>
    </row>
    <row r="6204" spans="2:2">
      <c r="B6204" s="69"/>
    </row>
    <row r="6205" spans="2:2">
      <c r="B6205" s="69"/>
    </row>
    <row r="6206" spans="2:2">
      <c r="B6206" s="69"/>
    </row>
    <row r="6207" spans="2:2">
      <c r="B6207" s="69"/>
    </row>
    <row r="6208" spans="2:2">
      <c r="B6208" s="69"/>
    </row>
    <row r="6209" spans="2:2">
      <c r="B6209" s="69"/>
    </row>
    <row r="6210" spans="2:2">
      <c r="B6210" s="69"/>
    </row>
    <row r="6211" spans="2:2">
      <c r="B6211" s="69"/>
    </row>
    <row r="6212" spans="2:2">
      <c r="B6212" s="69"/>
    </row>
    <row r="6213" spans="2:2">
      <c r="B6213" s="69"/>
    </row>
    <row r="6214" spans="2:2">
      <c r="B6214" s="69"/>
    </row>
    <row r="6215" spans="2:2">
      <c r="B6215" s="69"/>
    </row>
    <row r="6216" spans="2:2">
      <c r="B6216" s="69"/>
    </row>
    <row r="6217" spans="2:2">
      <c r="B6217" s="69"/>
    </row>
    <row r="6218" spans="2:2">
      <c r="B6218" s="69"/>
    </row>
    <row r="6219" spans="2:2">
      <c r="B6219" s="69"/>
    </row>
    <row r="6220" spans="2:2">
      <c r="B6220" s="69"/>
    </row>
    <row r="6221" spans="2:2">
      <c r="B6221" s="69"/>
    </row>
    <row r="6222" spans="2:2">
      <c r="B6222" s="69"/>
    </row>
    <row r="6223" spans="2:2">
      <c r="B6223" s="69"/>
    </row>
    <row r="6224" spans="2:2">
      <c r="B6224" s="69"/>
    </row>
    <row r="6225" spans="2:2">
      <c r="B6225" s="69"/>
    </row>
    <row r="6226" spans="2:2">
      <c r="B6226" s="69"/>
    </row>
    <row r="6227" spans="2:2">
      <c r="B6227" s="69"/>
    </row>
    <row r="6228" spans="2:2">
      <c r="B6228" s="69"/>
    </row>
    <row r="6229" spans="2:2">
      <c r="B6229" s="69"/>
    </row>
    <row r="6230" spans="2:2">
      <c r="B6230" s="69"/>
    </row>
    <row r="6231" spans="2:2">
      <c r="B6231" s="69"/>
    </row>
    <row r="6232" spans="2:2">
      <c r="B6232" s="69"/>
    </row>
    <row r="6233" spans="2:2">
      <c r="B6233" s="69"/>
    </row>
    <row r="6234" spans="2:2">
      <c r="B6234" s="69"/>
    </row>
    <row r="6235" spans="2:2">
      <c r="B6235" s="69"/>
    </row>
    <row r="6236" spans="2:2">
      <c r="B6236" s="69"/>
    </row>
    <row r="6237" spans="2:2">
      <c r="B6237" s="69"/>
    </row>
    <row r="6238" spans="2:2">
      <c r="B6238" s="69"/>
    </row>
    <row r="6239" spans="2:2">
      <c r="B6239" s="69"/>
    </row>
    <row r="6240" spans="2:2">
      <c r="B6240" s="69"/>
    </row>
    <row r="6241" spans="2:2">
      <c r="B6241" s="69"/>
    </row>
    <row r="6242" spans="2:2">
      <c r="B6242" s="69"/>
    </row>
    <row r="6243" spans="2:2">
      <c r="B6243" s="69"/>
    </row>
    <row r="6244" spans="2:2">
      <c r="B6244" s="69"/>
    </row>
    <row r="6245" spans="2:2">
      <c r="B6245" s="69"/>
    </row>
    <row r="6246" spans="2:2">
      <c r="B6246" s="69"/>
    </row>
    <row r="6247" spans="2:2">
      <c r="B6247" s="69"/>
    </row>
    <row r="6248" spans="2:2">
      <c r="B6248" s="69"/>
    </row>
    <row r="6249" spans="2:2">
      <c r="B6249" s="69"/>
    </row>
    <row r="6250" spans="2:2">
      <c r="B6250" s="69"/>
    </row>
    <row r="6251" spans="2:2">
      <c r="B6251" s="69"/>
    </row>
    <row r="6252" spans="2:2">
      <c r="B6252" s="69"/>
    </row>
    <row r="6253" spans="2:2">
      <c r="B6253" s="69"/>
    </row>
    <row r="6254" spans="2:2">
      <c r="B6254" s="69"/>
    </row>
    <row r="6255" spans="2:2">
      <c r="B6255" s="69"/>
    </row>
    <row r="6256" spans="2:2">
      <c r="B6256" s="69"/>
    </row>
    <row r="6257" spans="2:2">
      <c r="B6257" s="69"/>
    </row>
    <row r="6258" spans="2:2">
      <c r="B6258" s="69"/>
    </row>
    <row r="6259" spans="2:2">
      <c r="B6259" s="69"/>
    </row>
    <row r="6260" spans="2:2">
      <c r="B6260" s="69"/>
    </row>
    <row r="6261" spans="2:2">
      <c r="B6261" s="69"/>
    </row>
    <row r="6262" spans="2:2">
      <c r="B6262" s="69"/>
    </row>
    <row r="6263" spans="2:2">
      <c r="B6263" s="69"/>
    </row>
    <row r="6264" spans="2:2">
      <c r="B6264" s="69"/>
    </row>
    <row r="6265" spans="2:2">
      <c r="B6265" s="69"/>
    </row>
    <row r="6266" spans="2:2">
      <c r="B6266" s="69"/>
    </row>
    <row r="6267" spans="2:2">
      <c r="B6267" s="69"/>
    </row>
    <row r="6268" spans="2:2">
      <c r="B6268" s="69"/>
    </row>
    <row r="6269" spans="2:2">
      <c r="B6269" s="69"/>
    </row>
    <row r="6270" spans="2:2">
      <c r="B6270" s="69"/>
    </row>
    <row r="6271" spans="2:2">
      <c r="B6271" s="69"/>
    </row>
    <row r="6272" spans="2:2">
      <c r="B6272" s="69"/>
    </row>
    <row r="6273" spans="2:2">
      <c r="B6273" s="69"/>
    </row>
    <row r="6274" spans="2:2">
      <c r="B6274" s="69"/>
    </row>
    <row r="6275" spans="2:2">
      <c r="B6275" s="69"/>
    </row>
    <row r="6276" spans="2:2">
      <c r="B6276" s="69"/>
    </row>
    <row r="6277" spans="2:2">
      <c r="B6277" s="69"/>
    </row>
    <row r="6278" spans="2:2">
      <c r="B6278" s="69"/>
    </row>
    <row r="6279" spans="2:2">
      <c r="B6279" s="69"/>
    </row>
    <row r="6280" spans="2:2">
      <c r="B6280" s="69"/>
    </row>
    <row r="6281" spans="2:2">
      <c r="B6281" s="69"/>
    </row>
    <row r="6282" spans="2:2">
      <c r="B6282" s="69"/>
    </row>
    <row r="6283" spans="2:2">
      <c r="B6283" s="69"/>
    </row>
    <row r="6284" spans="2:2">
      <c r="B6284" s="69"/>
    </row>
    <row r="6285" spans="2:2">
      <c r="B6285" s="69"/>
    </row>
    <row r="6286" spans="2:2">
      <c r="B6286" s="69"/>
    </row>
    <row r="6287" spans="2:2">
      <c r="B6287" s="69"/>
    </row>
    <row r="6288" spans="2:2">
      <c r="B6288" s="69"/>
    </row>
    <row r="6289" spans="2:2">
      <c r="B6289" s="69"/>
    </row>
    <row r="6290" spans="2:2">
      <c r="B6290" s="69"/>
    </row>
    <row r="6291" spans="2:2">
      <c r="B6291" s="69"/>
    </row>
    <row r="6292" spans="2:2">
      <c r="B6292" s="69"/>
    </row>
    <row r="6293" spans="2:2">
      <c r="B6293" s="69"/>
    </row>
    <row r="6294" spans="2:2">
      <c r="B6294" s="69"/>
    </row>
    <row r="6295" spans="2:2">
      <c r="B6295" s="69"/>
    </row>
    <row r="6296" spans="2:2">
      <c r="B6296" s="69"/>
    </row>
    <row r="6297" spans="2:2">
      <c r="B6297" s="69"/>
    </row>
    <row r="6298" spans="2:2">
      <c r="B6298" s="69"/>
    </row>
    <row r="6299" spans="2:2">
      <c r="B6299" s="69"/>
    </row>
    <row r="6300" spans="2:2">
      <c r="B6300" s="69"/>
    </row>
    <row r="6301" spans="2:2">
      <c r="B6301" s="69"/>
    </row>
    <row r="6302" spans="2:2">
      <c r="B6302" s="69"/>
    </row>
    <row r="6303" spans="2:2">
      <c r="B6303" s="69"/>
    </row>
    <row r="6304" spans="2:2">
      <c r="B6304" s="69"/>
    </row>
    <row r="6305" spans="2:2">
      <c r="B6305" s="69"/>
    </row>
    <row r="6306" spans="2:2">
      <c r="B6306" s="69"/>
    </row>
    <row r="6307" spans="2:2">
      <c r="B6307" s="69"/>
    </row>
    <row r="6308" spans="2:2">
      <c r="B6308" s="69"/>
    </row>
    <row r="6309" spans="2:2">
      <c r="B6309" s="69"/>
    </row>
    <row r="6310" spans="2:2">
      <c r="B6310" s="69"/>
    </row>
    <row r="6311" spans="2:2">
      <c r="B6311" s="69"/>
    </row>
    <row r="6312" spans="2:2">
      <c r="B6312" s="69"/>
    </row>
    <row r="6313" spans="2:2">
      <c r="B6313" s="69"/>
    </row>
    <row r="6314" spans="2:2">
      <c r="B6314" s="69"/>
    </row>
    <row r="6315" spans="2:2">
      <c r="B6315" s="69"/>
    </row>
    <row r="6316" spans="2:2">
      <c r="B6316" s="69"/>
    </row>
    <row r="6317" spans="2:2">
      <c r="B6317" s="69"/>
    </row>
    <row r="6318" spans="2:2">
      <c r="B6318" s="69"/>
    </row>
    <row r="6319" spans="2:2">
      <c r="B6319" s="69"/>
    </row>
    <row r="6320" spans="2:2">
      <c r="B6320" s="69"/>
    </row>
    <row r="6321" spans="2:2">
      <c r="B6321" s="69"/>
    </row>
    <row r="6322" spans="2:2">
      <c r="B6322" s="69"/>
    </row>
    <row r="6323" spans="2:2">
      <c r="B6323" s="69"/>
    </row>
    <row r="6324" spans="2:2">
      <c r="B6324" s="69"/>
    </row>
    <row r="6325" spans="2:2">
      <c r="B6325" s="69"/>
    </row>
    <row r="6326" spans="2:2">
      <c r="B6326" s="69"/>
    </row>
    <row r="6327" spans="2:2">
      <c r="B6327" s="69"/>
    </row>
    <row r="6328" spans="2:2">
      <c r="B6328" s="69"/>
    </row>
    <row r="6329" spans="2:2">
      <c r="B6329" s="69"/>
    </row>
    <row r="6330" spans="2:2">
      <c r="B6330" s="69"/>
    </row>
    <row r="6331" spans="2:2">
      <c r="B6331" s="69"/>
    </row>
    <row r="6332" spans="2:2">
      <c r="B6332" s="69"/>
    </row>
    <row r="6333" spans="2:2">
      <c r="B6333" s="69"/>
    </row>
    <row r="6334" spans="2:2">
      <c r="B6334" s="69"/>
    </row>
    <row r="6335" spans="2:2">
      <c r="B6335" s="69"/>
    </row>
    <row r="6336" spans="2:2">
      <c r="B6336" s="69"/>
    </row>
    <row r="6337" spans="2:2">
      <c r="B6337" s="69"/>
    </row>
    <row r="6338" spans="2:2">
      <c r="B6338" s="69"/>
    </row>
    <row r="6339" spans="2:2">
      <c r="B6339" s="69"/>
    </row>
    <row r="6340" spans="2:2">
      <c r="B6340" s="69"/>
    </row>
    <row r="6341" spans="2:2">
      <c r="B6341" s="69"/>
    </row>
    <row r="6342" spans="2:2">
      <c r="B6342" s="69"/>
    </row>
    <row r="6343" spans="2:2">
      <c r="B6343" s="69"/>
    </row>
    <row r="6344" spans="2:2">
      <c r="B6344" s="69"/>
    </row>
    <row r="6345" spans="2:2">
      <c r="B6345" s="69"/>
    </row>
    <row r="6346" spans="2:2">
      <c r="B6346" s="69"/>
    </row>
    <row r="6347" spans="2:2">
      <c r="B6347" s="69"/>
    </row>
    <row r="6348" spans="2:2">
      <c r="B6348" s="69"/>
    </row>
    <row r="6349" spans="2:2">
      <c r="B6349" s="69"/>
    </row>
    <row r="6350" spans="2:2">
      <c r="B6350" s="69"/>
    </row>
    <row r="6351" spans="2:2">
      <c r="B6351" s="69"/>
    </row>
    <row r="6352" spans="2:2">
      <c r="B6352" s="69"/>
    </row>
    <row r="6353" spans="2:2">
      <c r="B6353" s="69"/>
    </row>
    <row r="6354" spans="2:2">
      <c r="B6354" s="69"/>
    </row>
    <row r="6355" spans="2:2">
      <c r="B6355" s="69"/>
    </row>
    <row r="6356" spans="2:2">
      <c r="B6356" s="69"/>
    </row>
    <row r="6357" spans="2:2">
      <c r="B6357" s="69"/>
    </row>
    <row r="6358" spans="2:2">
      <c r="B6358" s="69"/>
    </row>
    <row r="6359" spans="2:2">
      <c r="B6359" s="69"/>
    </row>
    <row r="6360" spans="2:2">
      <c r="B6360" s="69"/>
    </row>
    <row r="6361" spans="2:2">
      <c r="B6361" s="69"/>
    </row>
    <row r="6362" spans="2:2">
      <c r="B6362" s="69"/>
    </row>
    <row r="6363" spans="2:2">
      <c r="B6363" s="69"/>
    </row>
    <row r="6364" spans="2:2">
      <c r="B6364" s="69"/>
    </row>
    <row r="6365" spans="2:2">
      <c r="B6365" s="69"/>
    </row>
    <row r="6366" spans="2:2">
      <c r="B6366" s="69"/>
    </row>
    <row r="6367" spans="2:2">
      <c r="B6367" s="69"/>
    </row>
    <row r="6368" spans="2:2">
      <c r="B6368" s="69"/>
    </row>
    <row r="6369" spans="2:2">
      <c r="B6369" s="69"/>
    </row>
    <row r="6370" spans="2:2">
      <c r="B6370" s="69"/>
    </row>
    <row r="6371" spans="2:2">
      <c r="B6371" s="69"/>
    </row>
    <row r="6372" spans="2:2">
      <c r="B6372" s="69"/>
    </row>
    <row r="6373" spans="2:2">
      <c r="B6373" s="69"/>
    </row>
    <row r="6374" spans="2:2">
      <c r="B6374" s="69"/>
    </row>
    <row r="6375" spans="2:2">
      <c r="B6375" s="69"/>
    </row>
    <row r="6376" spans="2:2">
      <c r="B6376" s="69"/>
    </row>
    <row r="6377" spans="2:2">
      <c r="B6377" s="69"/>
    </row>
    <row r="6378" spans="2:2">
      <c r="B6378" s="69"/>
    </row>
    <row r="6379" spans="2:2">
      <c r="B6379" s="69"/>
    </row>
    <row r="6380" spans="2:2">
      <c r="B6380" s="69"/>
    </row>
    <row r="6381" spans="2:2">
      <c r="B6381" s="69"/>
    </row>
    <row r="6382" spans="2:2">
      <c r="B6382" s="69"/>
    </row>
    <row r="6383" spans="2:2">
      <c r="B6383" s="69"/>
    </row>
    <row r="6384" spans="2:2">
      <c r="B6384" s="69"/>
    </row>
    <row r="6385" spans="2:2">
      <c r="B6385" s="69"/>
    </row>
    <row r="6386" spans="2:2">
      <c r="B6386" s="69"/>
    </row>
    <row r="6387" spans="2:2">
      <c r="B6387" s="69"/>
    </row>
    <row r="6388" spans="2:2">
      <c r="B6388" s="69"/>
    </row>
    <row r="6389" spans="2:2">
      <c r="B6389" s="69"/>
    </row>
    <row r="6390" spans="2:2">
      <c r="B6390" s="69"/>
    </row>
    <row r="6391" spans="2:2">
      <c r="B6391" s="69"/>
    </row>
    <row r="6392" spans="2:2">
      <c r="B6392" s="69"/>
    </row>
    <row r="6393" spans="2:2">
      <c r="B6393" s="69"/>
    </row>
    <row r="6394" spans="2:2">
      <c r="B6394" s="69"/>
    </row>
    <row r="6395" spans="2:2">
      <c r="B6395" s="69"/>
    </row>
    <row r="6396" spans="2:2">
      <c r="B6396" s="69"/>
    </row>
    <row r="6397" spans="2:2">
      <c r="B6397" s="69"/>
    </row>
    <row r="6398" spans="2:2">
      <c r="B6398" s="69"/>
    </row>
    <row r="6399" spans="2:2">
      <c r="B6399" s="69"/>
    </row>
    <row r="6400" spans="2:2">
      <c r="B6400" s="69"/>
    </row>
    <row r="6401" spans="2:2">
      <c r="B6401" s="69"/>
    </row>
    <row r="6402" spans="2:2">
      <c r="B6402" s="69"/>
    </row>
    <row r="6403" spans="2:2">
      <c r="B6403" s="69"/>
    </row>
    <row r="6404" spans="2:2">
      <c r="B6404" s="69"/>
    </row>
    <row r="6405" spans="2:2">
      <c r="B6405" s="69"/>
    </row>
    <row r="6406" spans="2:2">
      <c r="B6406" s="69"/>
    </row>
    <row r="6407" spans="2:2">
      <c r="B6407" s="69"/>
    </row>
    <row r="6408" spans="2:2">
      <c r="B6408" s="69"/>
    </row>
    <row r="6409" spans="2:2">
      <c r="B6409" s="69"/>
    </row>
    <row r="6410" spans="2:2">
      <c r="B6410" s="69"/>
    </row>
    <row r="6411" spans="2:2">
      <c r="B6411" s="69"/>
    </row>
    <row r="6412" spans="2:2">
      <c r="B6412" s="69"/>
    </row>
    <row r="6413" spans="2:2">
      <c r="B6413" s="69"/>
    </row>
    <row r="6414" spans="2:2">
      <c r="B6414" s="69"/>
    </row>
    <row r="6415" spans="2:2">
      <c r="B6415" s="69"/>
    </row>
    <row r="6416" spans="2:2">
      <c r="B6416" s="69"/>
    </row>
    <row r="6417" spans="2:2">
      <c r="B6417" s="69"/>
    </row>
    <row r="6418" spans="2:2">
      <c r="B6418" s="69"/>
    </row>
    <row r="6419" spans="2:2">
      <c r="B6419" s="69"/>
    </row>
    <row r="6420" spans="2:2">
      <c r="B6420" s="69"/>
    </row>
    <row r="6421" spans="2:2">
      <c r="B6421" s="69"/>
    </row>
    <row r="6422" spans="2:2">
      <c r="B6422" s="69"/>
    </row>
    <row r="6423" spans="2:2">
      <c r="B6423" s="69"/>
    </row>
    <row r="6424" spans="2:2">
      <c r="B6424" s="69"/>
    </row>
    <row r="6425" spans="2:2">
      <c r="B6425" s="69"/>
    </row>
    <row r="6426" spans="2:2">
      <c r="B6426" s="69"/>
    </row>
    <row r="6427" spans="2:2">
      <c r="B6427" s="69"/>
    </row>
    <row r="6428" spans="2:2">
      <c r="B6428" s="69"/>
    </row>
    <row r="6429" spans="2:2">
      <c r="B6429" s="69"/>
    </row>
    <row r="6430" spans="2:2">
      <c r="B6430" s="69"/>
    </row>
    <row r="6431" spans="2:2">
      <c r="B6431" s="69"/>
    </row>
    <row r="6432" spans="2:2">
      <c r="B6432" s="69"/>
    </row>
    <row r="6433" spans="2:2">
      <c r="B6433" s="69"/>
    </row>
    <row r="6434" spans="2:2">
      <c r="B6434" s="69"/>
    </row>
    <row r="6435" spans="2:2">
      <c r="B6435" s="69"/>
    </row>
    <row r="6436" spans="2:2">
      <c r="B6436" s="69"/>
    </row>
    <row r="6437" spans="2:2">
      <c r="B6437" s="69"/>
    </row>
    <row r="6438" spans="2:2">
      <c r="B6438" s="69"/>
    </row>
    <row r="6439" spans="2:2">
      <c r="B6439" s="69"/>
    </row>
    <row r="6440" spans="2:2">
      <c r="B6440" s="69"/>
    </row>
    <row r="6441" spans="2:2">
      <c r="B6441" s="69"/>
    </row>
    <row r="6442" spans="2:2">
      <c r="B6442" s="69"/>
    </row>
    <row r="6443" spans="2:2">
      <c r="B6443" s="69"/>
    </row>
    <row r="6444" spans="2:2">
      <c r="B6444" s="69"/>
    </row>
    <row r="6445" spans="2:2">
      <c r="B6445" s="69"/>
    </row>
    <row r="6446" spans="2:2">
      <c r="B6446" s="69"/>
    </row>
    <row r="6447" spans="2:2">
      <c r="B6447" s="69"/>
    </row>
    <row r="6448" spans="2:2">
      <c r="B6448" s="69"/>
    </row>
    <row r="6449" spans="2:2">
      <c r="B6449" s="69"/>
    </row>
    <row r="6450" spans="2:2">
      <c r="B6450" s="69"/>
    </row>
    <row r="6451" spans="2:2">
      <c r="B6451" s="69"/>
    </row>
    <row r="6452" spans="2:2">
      <c r="B6452" s="69"/>
    </row>
    <row r="6453" spans="2:2">
      <c r="B6453" s="69"/>
    </row>
    <row r="6454" spans="2:2">
      <c r="B6454" s="69"/>
    </row>
    <row r="6455" spans="2:2">
      <c r="B6455" s="69"/>
    </row>
    <row r="6456" spans="2:2">
      <c r="B6456" s="69"/>
    </row>
    <row r="6457" spans="2:2">
      <c r="B6457" s="69"/>
    </row>
    <row r="6458" spans="2:2">
      <c r="B6458" s="69"/>
    </row>
    <row r="6459" spans="2:2">
      <c r="B6459" s="69"/>
    </row>
    <row r="6460" spans="2:2">
      <c r="B6460" s="69"/>
    </row>
    <row r="6461" spans="2:2">
      <c r="B6461" s="69"/>
    </row>
    <row r="6462" spans="2:2">
      <c r="B6462" s="69"/>
    </row>
    <row r="6463" spans="2:2">
      <c r="B6463" s="69"/>
    </row>
    <row r="6464" spans="2:2">
      <c r="B6464" s="69"/>
    </row>
    <row r="6465" spans="2:2">
      <c r="B6465" s="69"/>
    </row>
    <row r="6466" spans="2:2">
      <c r="B6466" s="69"/>
    </row>
    <row r="6467" spans="2:2">
      <c r="B6467" s="69"/>
    </row>
    <row r="6468" spans="2:2">
      <c r="B6468" s="69"/>
    </row>
    <row r="6469" spans="2:2">
      <c r="B6469" s="69"/>
    </row>
    <row r="6470" spans="2:2">
      <c r="B6470" s="69"/>
    </row>
    <row r="6471" spans="2:2">
      <c r="B6471" s="69"/>
    </row>
    <row r="6472" spans="2:2">
      <c r="B6472" s="69"/>
    </row>
    <row r="6473" spans="2:2">
      <c r="B6473" s="69"/>
    </row>
    <row r="6474" spans="2:2">
      <c r="B6474" s="69"/>
    </row>
    <row r="6475" spans="2:2">
      <c r="B6475" s="69"/>
    </row>
    <row r="6476" spans="2:2">
      <c r="B6476" s="69"/>
    </row>
    <row r="6477" spans="2:2">
      <c r="B6477" s="69"/>
    </row>
    <row r="6478" spans="2:2">
      <c r="B6478" s="69"/>
    </row>
    <row r="6479" spans="2:2">
      <c r="B6479" s="69"/>
    </row>
    <row r="6480" spans="2:2">
      <c r="B6480" s="69"/>
    </row>
    <row r="6481" spans="2:2">
      <c r="B6481" s="69"/>
    </row>
    <row r="6482" spans="2:2">
      <c r="B6482" s="69"/>
    </row>
    <row r="6483" spans="2:2">
      <c r="B6483" s="69"/>
    </row>
    <row r="6484" spans="2:2">
      <c r="B6484" s="69"/>
    </row>
    <row r="6485" spans="2:2">
      <c r="B6485" s="69"/>
    </row>
    <row r="6486" spans="2:2">
      <c r="B6486" s="69"/>
    </row>
    <row r="6487" spans="2:2">
      <c r="B6487" s="69"/>
    </row>
    <row r="6488" spans="2:2">
      <c r="B6488" s="69"/>
    </row>
    <row r="6489" spans="2:2">
      <c r="B6489" s="69"/>
    </row>
    <row r="6490" spans="2:2">
      <c r="B6490" s="69"/>
    </row>
    <row r="6491" spans="2:2">
      <c r="B6491" s="69"/>
    </row>
    <row r="6492" spans="2:2">
      <c r="B6492" s="69"/>
    </row>
    <row r="6493" spans="2:2">
      <c r="B6493" s="69"/>
    </row>
    <row r="6494" spans="2:2">
      <c r="B6494" s="69"/>
    </row>
    <row r="6495" spans="2:2">
      <c r="B6495" s="69"/>
    </row>
    <row r="6496" spans="2:2">
      <c r="B6496" s="69"/>
    </row>
    <row r="6497" spans="2:2">
      <c r="B6497" s="69"/>
    </row>
    <row r="6498" spans="2:2">
      <c r="B6498" s="69"/>
    </row>
    <row r="6499" spans="2:2">
      <c r="B6499" s="69"/>
    </row>
    <row r="6500" spans="2:2">
      <c r="B6500" s="69"/>
    </row>
    <row r="6501" spans="2:2">
      <c r="B6501" s="69"/>
    </row>
    <row r="6502" spans="2:2">
      <c r="B6502" s="69"/>
    </row>
    <row r="6503" spans="2:2">
      <c r="B6503" s="69"/>
    </row>
    <row r="6504" spans="2:2">
      <c r="B6504" s="69"/>
    </row>
    <row r="6505" spans="2:2">
      <c r="B6505" s="69"/>
    </row>
    <row r="6506" spans="2:2">
      <c r="B6506" s="69"/>
    </row>
    <row r="6507" spans="2:2">
      <c r="B6507" s="69"/>
    </row>
    <row r="6508" spans="2:2">
      <c r="B6508" s="69"/>
    </row>
    <row r="6509" spans="2:2">
      <c r="B6509" s="69"/>
    </row>
    <row r="6510" spans="2:2">
      <c r="B6510" s="69"/>
    </row>
    <row r="6511" spans="2:2">
      <c r="B6511" s="69"/>
    </row>
    <row r="6512" spans="2:2">
      <c r="B6512" s="69"/>
    </row>
    <row r="6513" spans="2:2">
      <c r="B6513" s="69"/>
    </row>
    <row r="6514" spans="2:2">
      <c r="B6514" s="69"/>
    </row>
    <row r="6515" spans="2:2">
      <c r="B6515" s="69"/>
    </row>
    <row r="6516" spans="2:2">
      <c r="B6516" s="69"/>
    </row>
    <row r="6517" spans="2:2">
      <c r="B6517" s="69"/>
    </row>
    <row r="6518" spans="2:2">
      <c r="B6518" s="69"/>
    </row>
    <row r="6519" spans="2:2">
      <c r="B6519" s="69"/>
    </row>
    <row r="6520" spans="2:2">
      <c r="B6520" s="69"/>
    </row>
    <row r="6521" spans="2:2">
      <c r="B6521" s="69"/>
    </row>
    <row r="6522" spans="2:2">
      <c r="B6522" s="69"/>
    </row>
    <row r="6523" spans="2:2">
      <c r="B6523" s="69"/>
    </row>
    <row r="6524" spans="2:2">
      <c r="B6524" s="69"/>
    </row>
    <row r="6525" spans="2:2">
      <c r="B6525" s="69"/>
    </row>
    <row r="6526" spans="2:2">
      <c r="B6526" s="69"/>
    </row>
    <row r="6527" spans="2:2">
      <c r="B6527" s="69"/>
    </row>
    <row r="6528" spans="2:2">
      <c r="B6528" s="69"/>
    </row>
    <row r="6529" spans="2:2">
      <c r="B6529" s="69"/>
    </row>
    <row r="6530" spans="2:2">
      <c r="B6530" s="69"/>
    </row>
    <row r="6531" spans="2:2">
      <c r="B6531" s="69"/>
    </row>
    <row r="6532" spans="2:2">
      <c r="B6532" s="69"/>
    </row>
    <row r="6533" spans="2:2">
      <c r="B6533" s="69"/>
    </row>
    <row r="6534" spans="2:2">
      <c r="B6534" s="69"/>
    </row>
    <row r="6535" spans="2:2">
      <c r="B6535" s="69"/>
    </row>
    <row r="6536" spans="2:2">
      <c r="B6536" s="69"/>
    </row>
    <row r="6537" spans="2:2">
      <c r="B6537" s="69"/>
    </row>
    <row r="6538" spans="2:2">
      <c r="B6538" s="69"/>
    </row>
    <row r="6539" spans="2:2">
      <c r="B6539" s="69"/>
    </row>
    <row r="6540" spans="2:2">
      <c r="B6540" s="69"/>
    </row>
    <row r="6541" spans="2:2">
      <c r="B6541" s="69"/>
    </row>
    <row r="6542" spans="2:2">
      <c r="B6542" s="69"/>
    </row>
    <row r="6543" spans="2:2">
      <c r="B6543" s="69"/>
    </row>
    <row r="6544" spans="2:2">
      <c r="B6544" s="69"/>
    </row>
    <row r="6545" spans="2:2">
      <c r="B6545" s="69"/>
    </row>
    <row r="6546" spans="2:2">
      <c r="B6546" s="69"/>
    </row>
    <row r="6547" spans="2:2">
      <c r="B6547" s="69"/>
    </row>
    <row r="6548" spans="2:2">
      <c r="B6548" s="69"/>
    </row>
    <row r="6549" spans="2:2">
      <c r="B6549" s="69"/>
    </row>
    <row r="6550" spans="2:2">
      <c r="B6550" s="69"/>
    </row>
    <row r="6551" spans="2:2">
      <c r="B6551" s="69"/>
    </row>
    <row r="6552" spans="2:2">
      <c r="B6552" s="69"/>
    </row>
    <row r="6553" spans="2:2">
      <c r="B6553" s="69"/>
    </row>
    <row r="6554" spans="2:2">
      <c r="B6554" s="69"/>
    </row>
    <row r="6555" spans="2:2">
      <c r="B6555" s="69"/>
    </row>
    <row r="6556" spans="2:2">
      <c r="B6556" s="69"/>
    </row>
    <row r="6557" spans="2:2">
      <c r="B6557" s="69"/>
    </row>
    <row r="6558" spans="2:2">
      <c r="B6558" s="69"/>
    </row>
    <row r="6559" spans="2:2">
      <c r="B6559" s="69"/>
    </row>
    <row r="6560" spans="2:2">
      <c r="B6560" s="69"/>
    </row>
    <row r="6561" spans="2:2">
      <c r="B6561" s="69"/>
    </row>
    <row r="6562" spans="2:2">
      <c r="B6562" s="69"/>
    </row>
    <row r="6563" spans="2:2">
      <c r="B6563" s="69"/>
    </row>
    <row r="6564" spans="2:2">
      <c r="B6564" s="69"/>
    </row>
    <row r="6565" spans="2:2">
      <c r="B6565" s="69"/>
    </row>
    <row r="6566" spans="2:2">
      <c r="B6566" s="69"/>
    </row>
    <row r="6567" spans="2:2">
      <c r="B6567" s="69"/>
    </row>
    <row r="6568" spans="2:2">
      <c r="B6568" s="69"/>
    </row>
    <row r="6569" spans="2:2">
      <c r="B6569" s="69"/>
    </row>
    <row r="6570" spans="2:2">
      <c r="B6570" s="69"/>
    </row>
    <row r="6571" spans="2:2">
      <c r="B6571" s="69"/>
    </row>
    <row r="6572" spans="2:2">
      <c r="B6572" s="69"/>
    </row>
    <row r="6573" spans="2:2">
      <c r="B6573" s="69"/>
    </row>
    <row r="6574" spans="2:2">
      <c r="B6574" s="69"/>
    </row>
    <row r="6575" spans="2:2">
      <c r="B6575" s="69"/>
    </row>
    <row r="6576" spans="2:2">
      <c r="B6576" s="69"/>
    </row>
    <row r="6577" spans="2:2">
      <c r="B6577" s="69"/>
    </row>
    <row r="6578" spans="2:2">
      <c r="B6578" s="69"/>
    </row>
    <row r="6579" spans="2:2">
      <c r="B6579" s="69"/>
    </row>
    <row r="6580" spans="2:2">
      <c r="B6580" s="69"/>
    </row>
    <row r="6581" spans="2:2">
      <c r="B6581" s="69"/>
    </row>
    <row r="6582" spans="2:2">
      <c r="B6582" s="69"/>
    </row>
    <row r="6583" spans="2:2">
      <c r="B6583" s="69"/>
    </row>
    <row r="6584" spans="2:2">
      <c r="B6584" s="69"/>
    </row>
    <row r="6585" spans="2:2">
      <c r="B6585" s="69"/>
    </row>
    <row r="6586" spans="2:2">
      <c r="B6586" s="69"/>
    </row>
    <row r="6587" spans="2:2">
      <c r="B6587" s="69"/>
    </row>
    <row r="6588" spans="2:2">
      <c r="B6588" s="69"/>
    </row>
    <row r="6589" spans="2:2">
      <c r="B6589" s="69"/>
    </row>
    <row r="6590" spans="2:2">
      <c r="B6590" s="69"/>
    </row>
    <row r="6591" spans="2:2">
      <c r="B6591" s="69"/>
    </row>
    <row r="6592" spans="2:2">
      <c r="B6592" s="69"/>
    </row>
    <row r="6593" spans="2:2">
      <c r="B6593" s="69"/>
    </row>
    <row r="6594" spans="2:2">
      <c r="B6594" s="69"/>
    </row>
    <row r="6595" spans="2:2">
      <c r="B6595" s="69"/>
    </row>
    <row r="6596" spans="2:2">
      <c r="B6596" s="69"/>
    </row>
    <row r="6597" spans="2:2">
      <c r="B6597" s="69"/>
    </row>
    <row r="6598" spans="2:2">
      <c r="B6598" s="69"/>
    </row>
    <row r="6599" spans="2:2">
      <c r="B6599" s="69"/>
    </row>
    <row r="6600" spans="2:2">
      <c r="B6600" s="69"/>
    </row>
    <row r="6601" spans="2:2">
      <c r="B6601" s="69"/>
    </row>
    <row r="6602" spans="2:2">
      <c r="B6602" s="69"/>
    </row>
    <row r="6603" spans="2:2">
      <c r="B6603" s="69"/>
    </row>
    <row r="6604" spans="2:2">
      <c r="B6604" s="69"/>
    </row>
    <row r="6605" spans="2:2">
      <c r="B6605" s="69"/>
    </row>
    <row r="6606" spans="2:2">
      <c r="B6606" s="69"/>
    </row>
    <row r="6607" spans="2:2">
      <c r="B6607" s="69"/>
    </row>
    <row r="6608" spans="2:2">
      <c r="B6608" s="69"/>
    </row>
    <row r="6609" spans="2:2">
      <c r="B6609" s="69"/>
    </row>
    <row r="6610" spans="2:2">
      <c r="B6610" s="69"/>
    </row>
    <row r="6611" spans="2:2">
      <c r="B6611" s="69"/>
    </row>
    <row r="6612" spans="2:2">
      <c r="B6612" s="69"/>
    </row>
    <row r="6613" spans="2:2">
      <c r="B6613" s="69"/>
    </row>
    <row r="6614" spans="2:2">
      <c r="B6614" s="69"/>
    </row>
    <row r="6615" spans="2:2">
      <c r="B6615" s="69"/>
    </row>
    <row r="6616" spans="2:2">
      <c r="B6616" s="69"/>
    </row>
    <row r="6617" spans="2:2">
      <c r="B6617" s="69"/>
    </row>
    <row r="6618" spans="2:2">
      <c r="B6618" s="69"/>
    </row>
    <row r="6619" spans="2:2">
      <c r="B6619" s="69"/>
    </row>
    <row r="6620" spans="2:2">
      <c r="B6620" s="69"/>
    </row>
    <row r="6621" spans="2:2">
      <c r="B6621" s="69"/>
    </row>
    <row r="6622" spans="2:2">
      <c r="B6622" s="69"/>
    </row>
    <row r="6623" spans="2:2">
      <c r="B6623" s="69"/>
    </row>
    <row r="6624" spans="2:2">
      <c r="B6624" s="69"/>
    </row>
    <row r="6625" spans="2:2">
      <c r="B6625" s="69"/>
    </row>
    <row r="6626" spans="2:2">
      <c r="B6626" s="69"/>
    </row>
    <row r="6627" spans="2:2">
      <c r="B6627" s="69"/>
    </row>
    <row r="6628" spans="2:2">
      <c r="B6628" s="69"/>
    </row>
    <row r="6629" spans="2:2">
      <c r="B6629" s="69"/>
    </row>
    <row r="6630" spans="2:2">
      <c r="B6630" s="69"/>
    </row>
    <row r="6631" spans="2:2">
      <c r="B6631" s="69"/>
    </row>
    <row r="6632" spans="2:2">
      <c r="B6632" s="69"/>
    </row>
    <row r="6633" spans="2:2">
      <c r="B6633" s="69"/>
    </row>
    <row r="6634" spans="2:2">
      <c r="B6634" s="69"/>
    </row>
    <row r="6635" spans="2:2">
      <c r="B6635" s="69"/>
    </row>
    <row r="6636" spans="2:2">
      <c r="B6636" s="69"/>
    </row>
    <row r="6637" spans="2:2">
      <c r="B6637" s="69"/>
    </row>
    <row r="6638" spans="2:2">
      <c r="B6638" s="69"/>
    </row>
    <row r="6639" spans="2:2">
      <c r="B6639" s="69"/>
    </row>
    <row r="6640" spans="2:2">
      <c r="B6640" s="69"/>
    </row>
    <row r="6641" spans="2:2">
      <c r="B6641" s="69"/>
    </row>
    <row r="6642" spans="2:2">
      <c r="B6642" s="69"/>
    </row>
    <row r="6643" spans="2:2">
      <c r="B6643" s="69"/>
    </row>
    <row r="6644" spans="2:2">
      <c r="B6644" s="69"/>
    </row>
    <row r="6645" spans="2:2">
      <c r="B6645" s="69"/>
    </row>
    <row r="6646" spans="2:2">
      <c r="B6646" s="69"/>
    </row>
    <row r="6647" spans="2:2">
      <c r="B6647" s="69"/>
    </row>
    <row r="6648" spans="2:2">
      <c r="B6648" s="69"/>
    </row>
    <row r="6649" spans="2:2">
      <c r="B6649" s="69"/>
    </row>
    <row r="6650" spans="2:2">
      <c r="B6650" s="69"/>
    </row>
    <row r="6651" spans="2:2">
      <c r="B6651" s="69"/>
    </row>
    <row r="6652" spans="2:2">
      <c r="B6652" s="69"/>
    </row>
    <row r="6653" spans="2:2">
      <c r="B6653" s="69"/>
    </row>
    <row r="6654" spans="2:2">
      <c r="B6654" s="69"/>
    </row>
    <row r="6655" spans="2:2">
      <c r="B6655" s="69"/>
    </row>
    <row r="6656" spans="2:2">
      <c r="B6656" s="69"/>
    </row>
    <row r="6657" spans="2:2">
      <c r="B6657" s="69"/>
    </row>
    <row r="6658" spans="2:2">
      <c r="B6658" s="69"/>
    </row>
    <row r="6659" spans="2:2">
      <c r="B6659" s="69"/>
    </row>
    <row r="6660" spans="2:2">
      <c r="B6660" s="69"/>
    </row>
    <row r="6661" spans="2:2">
      <c r="B6661" s="69"/>
    </row>
    <row r="6662" spans="2:2">
      <c r="B6662" s="69"/>
    </row>
    <row r="6663" spans="2:2">
      <c r="B6663" s="69"/>
    </row>
    <row r="6664" spans="2:2">
      <c r="B6664" s="69"/>
    </row>
    <row r="6665" spans="2:2">
      <c r="B6665" s="69"/>
    </row>
    <row r="6666" spans="2:2">
      <c r="B6666" s="69"/>
    </row>
    <row r="6667" spans="2:2">
      <c r="B6667" s="69"/>
    </row>
    <row r="6668" spans="2:2">
      <c r="B6668" s="69"/>
    </row>
    <row r="6669" spans="2:2">
      <c r="B6669" s="69"/>
    </row>
    <row r="6670" spans="2:2">
      <c r="B6670" s="69"/>
    </row>
    <row r="6671" spans="2:2">
      <c r="B6671" s="69"/>
    </row>
    <row r="6672" spans="2:2">
      <c r="B6672" s="69"/>
    </row>
    <row r="6673" spans="2:2">
      <c r="B6673" s="69"/>
    </row>
    <row r="6674" spans="2:2">
      <c r="B6674" s="69"/>
    </row>
    <row r="6675" spans="2:2">
      <c r="B6675" s="69"/>
    </row>
    <row r="6676" spans="2:2">
      <c r="B6676" s="69"/>
    </row>
    <row r="6677" spans="2:2">
      <c r="B6677" s="69"/>
    </row>
    <row r="6678" spans="2:2">
      <c r="B6678" s="69"/>
    </row>
    <row r="6679" spans="2:2">
      <c r="B6679" s="69"/>
    </row>
    <row r="6680" spans="2:2">
      <c r="B6680" s="69"/>
    </row>
    <row r="6681" spans="2:2">
      <c r="B6681" s="69"/>
    </row>
    <row r="6682" spans="2:2">
      <c r="B6682" s="69"/>
    </row>
    <row r="6683" spans="2:2">
      <c r="B6683" s="69"/>
    </row>
    <row r="6684" spans="2:2">
      <c r="B6684" s="69"/>
    </row>
    <row r="6685" spans="2:2">
      <c r="B6685" s="69"/>
    </row>
    <row r="6686" spans="2:2">
      <c r="B6686" s="69"/>
    </row>
    <row r="6687" spans="2:2">
      <c r="B6687" s="69"/>
    </row>
    <row r="6688" spans="2:2">
      <c r="B6688" s="69"/>
    </row>
    <row r="6689" spans="2:2">
      <c r="B6689" s="69"/>
    </row>
    <row r="6690" spans="2:2">
      <c r="B6690" s="69"/>
    </row>
    <row r="6691" spans="2:2">
      <c r="B6691" s="69"/>
    </row>
    <row r="6692" spans="2:2">
      <c r="B6692" s="69"/>
    </row>
    <row r="6693" spans="2:2">
      <c r="B6693" s="69"/>
    </row>
    <row r="6694" spans="2:2">
      <c r="B6694" s="69"/>
    </row>
    <row r="6695" spans="2:2">
      <c r="B6695" s="69"/>
    </row>
    <row r="6696" spans="2:2">
      <c r="B6696" s="69"/>
    </row>
    <row r="6697" spans="2:2">
      <c r="B6697" s="69"/>
    </row>
    <row r="6698" spans="2:2">
      <c r="B6698" s="69"/>
    </row>
    <row r="6699" spans="2:2">
      <c r="B6699" s="69"/>
    </row>
    <row r="6700" spans="2:2">
      <c r="B6700" s="69"/>
    </row>
    <row r="6701" spans="2:2">
      <c r="B6701" s="69"/>
    </row>
    <row r="6702" spans="2:2">
      <c r="B6702" s="69"/>
    </row>
    <row r="6703" spans="2:2">
      <c r="B6703" s="69"/>
    </row>
    <row r="6704" spans="2:2">
      <c r="B6704" s="69"/>
    </row>
    <row r="6705" spans="2:2">
      <c r="B6705" s="69"/>
    </row>
    <row r="6706" spans="2:2">
      <c r="B6706" s="69"/>
    </row>
    <row r="6707" spans="2:2">
      <c r="B6707" s="69"/>
    </row>
    <row r="6708" spans="2:2">
      <c r="B6708" s="69"/>
    </row>
    <row r="6709" spans="2:2">
      <c r="B6709" s="69"/>
    </row>
    <row r="6710" spans="2:2">
      <c r="B6710" s="69"/>
    </row>
    <row r="6711" spans="2:2">
      <c r="B6711" s="69"/>
    </row>
    <row r="6712" spans="2:2">
      <c r="B6712" s="69"/>
    </row>
    <row r="6713" spans="2:2">
      <c r="B6713" s="69"/>
    </row>
    <row r="6714" spans="2:2">
      <c r="B6714" s="69"/>
    </row>
    <row r="6715" spans="2:2">
      <c r="B6715" s="69"/>
    </row>
    <row r="6716" spans="2:2">
      <c r="B6716" s="69"/>
    </row>
    <row r="6717" spans="2:2">
      <c r="B6717" s="69"/>
    </row>
    <row r="6718" spans="2:2">
      <c r="B6718" s="69"/>
    </row>
    <row r="6719" spans="2:2">
      <c r="B6719" s="69"/>
    </row>
    <row r="6720" spans="2:2">
      <c r="B6720" s="69"/>
    </row>
    <row r="6721" spans="2:2">
      <c r="B6721" s="69"/>
    </row>
    <row r="6722" spans="2:2">
      <c r="B6722" s="69"/>
    </row>
    <row r="6723" spans="2:2">
      <c r="B6723" s="69"/>
    </row>
    <row r="6724" spans="2:2">
      <c r="B6724" s="69"/>
    </row>
    <row r="6725" spans="2:2">
      <c r="B6725" s="69"/>
    </row>
    <row r="6726" spans="2:2">
      <c r="B6726" s="69"/>
    </row>
    <row r="6727" spans="2:2">
      <c r="B6727" s="69"/>
    </row>
    <row r="6728" spans="2:2">
      <c r="B6728" s="69"/>
    </row>
    <row r="6729" spans="2:2">
      <c r="B6729" s="69"/>
    </row>
    <row r="6730" spans="2:2">
      <c r="B6730" s="69"/>
    </row>
    <row r="6731" spans="2:2">
      <c r="B6731" s="69"/>
    </row>
    <row r="6732" spans="2:2">
      <c r="B6732" s="69"/>
    </row>
    <row r="6733" spans="2:2">
      <c r="B6733" s="69"/>
    </row>
    <row r="6734" spans="2:2">
      <c r="B6734" s="69"/>
    </row>
    <row r="6735" spans="2:2">
      <c r="B6735" s="69"/>
    </row>
    <row r="6736" spans="2:2">
      <c r="B6736" s="69"/>
    </row>
    <row r="6737" spans="2:2">
      <c r="B6737" s="69"/>
    </row>
    <row r="6738" spans="2:2">
      <c r="B6738" s="69"/>
    </row>
    <row r="6739" spans="2:2">
      <c r="B6739" s="69"/>
    </row>
    <row r="6740" spans="2:2">
      <c r="B6740" s="69"/>
    </row>
    <row r="6741" spans="2:2">
      <c r="B6741" s="69"/>
    </row>
    <row r="6742" spans="2:2">
      <c r="B6742" s="69"/>
    </row>
    <row r="6743" spans="2:2">
      <c r="B6743" s="69"/>
    </row>
    <row r="6744" spans="2:2">
      <c r="B6744" s="69"/>
    </row>
    <row r="6745" spans="2:2">
      <c r="B6745" s="69"/>
    </row>
    <row r="6746" spans="2:2">
      <c r="B6746" s="69"/>
    </row>
    <row r="6747" spans="2:2">
      <c r="B6747" s="69"/>
    </row>
    <row r="6748" spans="2:2">
      <c r="B6748" s="69"/>
    </row>
    <row r="6749" spans="2:2">
      <c r="B6749" s="69"/>
    </row>
    <row r="6750" spans="2:2">
      <c r="B6750" s="69"/>
    </row>
    <row r="6751" spans="2:2">
      <c r="B6751" s="69"/>
    </row>
    <row r="6752" spans="2:2">
      <c r="B6752" s="69"/>
    </row>
    <row r="6753" spans="2:2">
      <c r="B6753" s="69"/>
    </row>
    <row r="6754" spans="2:2">
      <c r="B6754" s="69"/>
    </row>
    <row r="6755" spans="2:2">
      <c r="B6755" s="69"/>
    </row>
    <row r="6756" spans="2:2">
      <c r="B6756" s="69"/>
    </row>
    <row r="6757" spans="2:2">
      <c r="B6757" s="69"/>
    </row>
    <row r="6758" spans="2:2">
      <c r="B6758" s="69"/>
    </row>
    <row r="6759" spans="2:2">
      <c r="B6759" s="69"/>
    </row>
    <row r="6760" spans="2:2">
      <c r="B6760" s="69"/>
    </row>
    <row r="6761" spans="2:2">
      <c r="B6761" s="69"/>
    </row>
    <row r="6762" spans="2:2">
      <c r="B6762" s="69"/>
    </row>
    <row r="6763" spans="2:2">
      <c r="B6763" s="69"/>
    </row>
    <row r="6764" spans="2:2">
      <c r="B6764" s="69"/>
    </row>
    <row r="6765" spans="2:2">
      <c r="B6765" s="69"/>
    </row>
    <row r="6766" spans="2:2">
      <c r="B6766" s="69"/>
    </row>
    <row r="6767" spans="2:2">
      <c r="B6767" s="69"/>
    </row>
    <row r="6768" spans="2:2">
      <c r="B6768" s="69"/>
    </row>
    <row r="6769" spans="2:2">
      <c r="B6769" s="69"/>
    </row>
    <row r="6770" spans="2:2">
      <c r="B6770" s="69"/>
    </row>
    <row r="6771" spans="2:2">
      <c r="B6771" s="69"/>
    </row>
    <row r="6772" spans="2:2">
      <c r="B6772" s="69"/>
    </row>
    <row r="6773" spans="2:2">
      <c r="B6773" s="69"/>
    </row>
    <row r="6774" spans="2:2">
      <c r="B6774" s="69"/>
    </row>
    <row r="6775" spans="2:2">
      <c r="B6775" s="69"/>
    </row>
    <row r="6776" spans="2:2">
      <c r="B6776" s="69"/>
    </row>
    <row r="6777" spans="2:2">
      <c r="B6777" s="69"/>
    </row>
    <row r="6778" spans="2:2">
      <c r="B6778" s="69"/>
    </row>
    <row r="6779" spans="2:2">
      <c r="B6779" s="69"/>
    </row>
    <row r="6780" spans="2:2">
      <c r="B6780" s="69"/>
    </row>
    <row r="6781" spans="2:2">
      <c r="B6781" s="69"/>
    </row>
    <row r="6782" spans="2:2">
      <c r="B6782" s="69"/>
    </row>
    <row r="6783" spans="2:2">
      <c r="B6783" s="69"/>
    </row>
    <row r="6784" spans="2:2">
      <c r="B6784" s="69"/>
    </row>
    <row r="6785" spans="2:2">
      <c r="B6785" s="69"/>
    </row>
    <row r="6786" spans="2:2">
      <c r="B6786" s="69"/>
    </row>
    <row r="6787" spans="2:2">
      <c r="B6787" s="69"/>
    </row>
    <row r="6788" spans="2:2">
      <c r="B6788" s="69"/>
    </row>
    <row r="6789" spans="2:2">
      <c r="B6789" s="69"/>
    </row>
    <row r="6790" spans="2:2">
      <c r="B6790" s="69"/>
    </row>
    <row r="6791" spans="2:2">
      <c r="B6791" s="69"/>
    </row>
    <row r="6792" spans="2:2">
      <c r="B6792" s="69"/>
    </row>
    <row r="6793" spans="2:2">
      <c r="B6793" s="69"/>
    </row>
    <row r="6794" spans="2:2">
      <c r="B6794" s="69"/>
    </row>
    <row r="6795" spans="2:2">
      <c r="B6795" s="69"/>
    </row>
    <row r="6796" spans="2:2">
      <c r="B6796" s="69"/>
    </row>
    <row r="6797" spans="2:2">
      <c r="B6797" s="69"/>
    </row>
    <row r="6798" spans="2:2">
      <c r="B6798" s="69"/>
    </row>
    <row r="6799" spans="2:2">
      <c r="B6799" s="69"/>
    </row>
    <row r="6800" spans="2:2">
      <c r="B6800" s="69"/>
    </row>
    <row r="6801" spans="2:2">
      <c r="B6801" s="69"/>
    </row>
    <row r="6802" spans="2:2">
      <c r="B6802" s="69"/>
    </row>
    <row r="6803" spans="2:2">
      <c r="B6803" s="69"/>
    </row>
    <row r="6804" spans="2:2">
      <c r="B6804" s="69"/>
    </row>
    <row r="6805" spans="2:2">
      <c r="B6805" s="69"/>
    </row>
    <row r="6806" spans="2:2">
      <c r="B6806" s="69"/>
    </row>
    <row r="6807" spans="2:2">
      <c r="B6807" s="69"/>
    </row>
    <row r="6808" spans="2:2">
      <c r="B6808" s="69"/>
    </row>
    <row r="6809" spans="2:2">
      <c r="B6809" s="69"/>
    </row>
    <row r="6810" spans="2:2">
      <c r="B6810" s="69"/>
    </row>
    <row r="6811" spans="2:2">
      <c r="B6811" s="69"/>
    </row>
    <row r="6812" spans="2:2">
      <c r="B6812" s="69"/>
    </row>
    <row r="6813" spans="2:2">
      <c r="B6813" s="69"/>
    </row>
    <row r="6814" spans="2:2">
      <c r="B6814" s="69"/>
    </row>
    <row r="6815" spans="2:2">
      <c r="B6815" s="69"/>
    </row>
    <row r="6816" spans="2:2">
      <c r="B6816" s="69"/>
    </row>
    <row r="6817" spans="2:2">
      <c r="B6817" s="69"/>
    </row>
    <row r="6818" spans="2:2">
      <c r="B6818" s="69"/>
    </row>
    <row r="6819" spans="2:2">
      <c r="B6819" s="69"/>
    </row>
    <row r="6820" spans="2:2">
      <c r="B6820" s="69"/>
    </row>
    <row r="6821" spans="2:2">
      <c r="B6821" s="69"/>
    </row>
    <row r="6822" spans="2:2">
      <c r="B6822" s="69"/>
    </row>
    <row r="6823" spans="2:2">
      <c r="B6823" s="69"/>
    </row>
    <row r="6824" spans="2:2">
      <c r="B6824" s="69"/>
    </row>
    <row r="6825" spans="2:2">
      <c r="B6825" s="69"/>
    </row>
    <row r="6826" spans="2:2">
      <c r="B6826" s="69"/>
    </row>
    <row r="6827" spans="2:2">
      <c r="B6827" s="69"/>
    </row>
    <row r="6828" spans="2:2">
      <c r="B6828" s="69"/>
    </row>
    <row r="6829" spans="2:2">
      <c r="B6829" s="69"/>
    </row>
    <row r="6830" spans="2:2">
      <c r="B6830" s="69"/>
    </row>
    <row r="6831" spans="2:2">
      <c r="B6831" s="69"/>
    </row>
    <row r="6832" spans="2:2">
      <c r="B6832" s="69"/>
    </row>
    <row r="6833" spans="2:2">
      <c r="B6833" s="69"/>
    </row>
    <row r="6834" spans="2:2">
      <c r="B6834" s="69"/>
    </row>
    <row r="6835" spans="2:2">
      <c r="B6835" s="69"/>
    </row>
    <row r="6836" spans="2:2">
      <c r="B6836" s="69"/>
    </row>
    <row r="6837" spans="2:2">
      <c r="B6837" s="69"/>
    </row>
    <row r="6838" spans="2:2">
      <c r="B6838" s="69"/>
    </row>
    <row r="6839" spans="2:2">
      <c r="B6839" s="69"/>
    </row>
    <row r="6840" spans="2:2">
      <c r="B6840" s="69"/>
    </row>
    <row r="6841" spans="2:2">
      <c r="B6841" s="69"/>
    </row>
    <row r="6842" spans="2:2">
      <c r="B6842" s="69"/>
    </row>
    <row r="6843" spans="2:2">
      <c r="B6843" s="69"/>
    </row>
    <row r="6844" spans="2:2">
      <c r="B6844" s="69"/>
    </row>
    <row r="6845" spans="2:2">
      <c r="B6845" s="69"/>
    </row>
    <row r="6846" spans="2:2">
      <c r="B6846" s="69"/>
    </row>
    <row r="6847" spans="2:2">
      <c r="B6847" s="69"/>
    </row>
    <row r="6848" spans="2:2">
      <c r="B6848" s="69"/>
    </row>
    <row r="6849" spans="2:2">
      <c r="B6849" s="69"/>
    </row>
    <row r="6850" spans="2:2">
      <c r="B6850" s="69"/>
    </row>
    <row r="6851" spans="2:2">
      <c r="B6851" s="69"/>
    </row>
    <row r="6852" spans="2:2">
      <c r="B6852" s="69"/>
    </row>
    <row r="6853" spans="2:2">
      <c r="B6853" s="69"/>
    </row>
    <row r="6854" spans="2:2">
      <c r="B6854" s="69"/>
    </row>
    <row r="6855" spans="2:2">
      <c r="B6855" s="69"/>
    </row>
    <row r="6856" spans="2:2">
      <c r="B6856" s="69"/>
    </row>
    <row r="6857" spans="2:2">
      <c r="B6857" s="69"/>
    </row>
    <row r="6858" spans="2:2">
      <c r="B6858" s="69"/>
    </row>
    <row r="6859" spans="2:2">
      <c r="B6859" s="69"/>
    </row>
    <row r="6860" spans="2:2">
      <c r="B6860" s="69"/>
    </row>
    <row r="6861" spans="2:2">
      <c r="B6861" s="69"/>
    </row>
    <row r="6862" spans="2:2">
      <c r="B6862" s="69"/>
    </row>
    <row r="6863" spans="2:2">
      <c r="B6863" s="69"/>
    </row>
    <row r="6864" spans="2:2">
      <c r="B6864" s="69"/>
    </row>
    <row r="6865" spans="2:2">
      <c r="B6865" s="69"/>
    </row>
    <row r="6866" spans="2:2">
      <c r="B6866" s="69"/>
    </row>
    <row r="6867" spans="2:2">
      <c r="B6867" s="69"/>
    </row>
    <row r="6868" spans="2:2">
      <c r="B6868" s="69"/>
    </row>
    <row r="6869" spans="2:2">
      <c r="B6869" s="69"/>
    </row>
    <row r="6870" spans="2:2">
      <c r="B6870" s="69"/>
    </row>
    <row r="6871" spans="2:2">
      <c r="B6871" s="69"/>
    </row>
    <row r="6872" spans="2:2">
      <c r="B6872" s="69"/>
    </row>
    <row r="6873" spans="2:2">
      <c r="B6873" s="69"/>
    </row>
    <row r="6874" spans="2:2">
      <c r="B6874" s="69"/>
    </row>
    <row r="6875" spans="2:2">
      <c r="B6875" s="69"/>
    </row>
    <row r="6876" spans="2:2">
      <c r="B6876" s="69"/>
    </row>
    <row r="6877" spans="2:2">
      <c r="B6877" s="69"/>
    </row>
    <row r="6878" spans="2:2">
      <c r="B6878" s="69"/>
    </row>
    <row r="6879" spans="2:2">
      <c r="B6879" s="69"/>
    </row>
    <row r="6880" spans="2:2">
      <c r="B6880" s="69"/>
    </row>
    <row r="6881" spans="2:2">
      <c r="B6881" s="69"/>
    </row>
    <row r="6882" spans="2:2">
      <c r="B6882" s="69"/>
    </row>
    <row r="6883" spans="2:2">
      <c r="B6883" s="69"/>
    </row>
    <row r="6884" spans="2:2">
      <c r="B6884" s="69"/>
    </row>
    <row r="6885" spans="2:2">
      <c r="B6885" s="69"/>
    </row>
    <row r="6886" spans="2:2">
      <c r="B6886" s="69"/>
    </row>
    <row r="6887" spans="2:2">
      <c r="B6887" s="69"/>
    </row>
    <row r="6888" spans="2:2">
      <c r="B6888" s="69"/>
    </row>
    <row r="6889" spans="2:2">
      <c r="B6889" s="69"/>
    </row>
    <row r="6890" spans="2:2">
      <c r="B6890" s="69"/>
    </row>
    <row r="6891" spans="2:2">
      <c r="B6891" s="69"/>
    </row>
    <row r="6892" spans="2:2">
      <c r="B6892" s="69"/>
    </row>
    <row r="6893" spans="2:2">
      <c r="B6893" s="69"/>
    </row>
    <row r="6894" spans="2:2">
      <c r="B6894" s="69"/>
    </row>
    <row r="6895" spans="2:2">
      <c r="B6895" s="69"/>
    </row>
    <row r="6896" spans="2:2">
      <c r="B6896" s="69"/>
    </row>
    <row r="6897" spans="2:2">
      <c r="B6897" s="69"/>
    </row>
    <row r="6898" spans="2:2">
      <c r="B6898" s="69"/>
    </row>
    <row r="6899" spans="2:2">
      <c r="B6899" s="69"/>
    </row>
    <row r="6900" spans="2:2">
      <c r="B6900" s="69"/>
    </row>
    <row r="6901" spans="2:2">
      <c r="B6901" s="69"/>
    </row>
    <row r="6902" spans="2:2">
      <c r="B6902" s="69"/>
    </row>
    <row r="6903" spans="2:2">
      <c r="B6903" s="69"/>
    </row>
    <row r="6904" spans="2:2">
      <c r="B6904" s="69"/>
    </row>
    <row r="6905" spans="2:2">
      <c r="B6905" s="69"/>
    </row>
    <row r="6906" spans="2:2">
      <c r="B6906" s="69"/>
    </row>
    <row r="6907" spans="2:2">
      <c r="B6907" s="69"/>
    </row>
    <row r="6908" spans="2:2">
      <c r="B6908" s="69"/>
    </row>
    <row r="6909" spans="2:2">
      <c r="B6909" s="69"/>
    </row>
    <row r="6910" spans="2:2">
      <c r="B6910" s="69"/>
    </row>
    <row r="6911" spans="2:2">
      <c r="B6911" s="69"/>
    </row>
    <row r="6912" spans="2:2">
      <c r="B6912" s="69"/>
    </row>
    <row r="6913" spans="2:2">
      <c r="B6913" s="69"/>
    </row>
    <row r="6914" spans="2:2">
      <c r="B6914" s="69"/>
    </row>
    <row r="6915" spans="2:2">
      <c r="B6915" s="69"/>
    </row>
    <row r="6916" spans="2:2">
      <c r="B6916" s="69"/>
    </row>
    <row r="6917" spans="2:2">
      <c r="B6917" s="69"/>
    </row>
    <row r="6918" spans="2:2">
      <c r="B6918" s="69"/>
    </row>
    <row r="6919" spans="2:2">
      <c r="B6919" s="69"/>
    </row>
    <row r="6920" spans="2:2">
      <c r="B6920" s="69"/>
    </row>
    <row r="6921" spans="2:2">
      <c r="B6921" s="69"/>
    </row>
    <row r="6922" spans="2:2">
      <c r="B6922" s="69"/>
    </row>
    <row r="6923" spans="2:2">
      <c r="B6923" s="69"/>
    </row>
    <row r="6924" spans="2:2">
      <c r="B6924" s="69"/>
    </row>
    <row r="6925" spans="2:2">
      <c r="B6925" s="69"/>
    </row>
    <row r="6926" spans="2:2">
      <c r="B6926" s="69"/>
    </row>
    <row r="6927" spans="2:2">
      <c r="B6927" s="69"/>
    </row>
    <row r="6928" spans="2:2">
      <c r="B6928" s="69"/>
    </row>
    <row r="6929" spans="2:2">
      <c r="B6929" s="69"/>
    </row>
    <row r="6930" spans="2:2">
      <c r="B6930" s="69"/>
    </row>
    <row r="6931" spans="2:2">
      <c r="B6931" s="69"/>
    </row>
    <row r="6932" spans="2:2">
      <c r="B6932" s="69"/>
    </row>
    <row r="6933" spans="2:2">
      <c r="B6933" s="69"/>
    </row>
    <row r="6934" spans="2:2">
      <c r="B6934" s="69"/>
    </row>
    <row r="6935" spans="2:2">
      <c r="B6935" s="69"/>
    </row>
    <row r="6936" spans="2:2">
      <c r="B6936" s="69"/>
    </row>
    <row r="6937" spans="2:2">
      <c r="B6937" s="69"/>
    </row>
    <row r="6938" spans="2:2">
      <c r="B6938" s="69"/>
    </row>
    <row r="6939" spans="2:2">
      <c r="B6939" s="69"/>
    </row>
    <row r="6940" spans="2:2">
      <c r="B6940" s="69"/>
    </row>
    <row r="6941" spans="2:2">
      <c r="B6941" s="69"/>
    </row>
    <row r="6942" spans="2:2">
      <c r="B6942" s="69"/>
    </row>
    <row r="6943" spans="2:2">
      <c r="B6943" s="69"/>
    </row>
    <row r="6944" spans="2:2">
      <c r="B6944" s="69"/>
    </row>
    <row r="6945" spans="2:2">
      <c r="B6945" s="69"/>
    </row>
    <row r="6946" spans="2:2">
      <c r="B6946" s="69"/>
    </row>
    <row r="6947" spans="2:2">
      <c r="B6947" s="69"/>
    </row>
    <row r="6948" spans="2:2">
      <c r="B6948" s="69"/>
    </row>
    <row r="6949" spans="2:2">
      <c r="B6949" s="69"/>
    </row>
    <row r="6950" spans="2:2">
      <c r="B6950" s="69"/>
    </row>
    <row r="6951" spans="2:2">
      <c r="B6951" s="69"/>
    </row>
    <row r="6952" spans="2:2">
      <c r="B6952" s="69"/>
    </row>
    <row r="6953" spans="2:2">
      <c r="B6953" s="69"/>
    </row>
    <row r="6954" spans="2:2">
      <c r="B6954" s="69"/>
    </row>
    <row r="6955" spans="2:2">
      <c r="B6955" s="69"/>
    </row>
    <row r="6956" spans="2:2">
      <c r="B6956" s="69"/>
    </row>
    <row r="6957" spans="2:2">
      <c r="B6957" s="69"/>
    </row>
    <row r="6958" spans="2:2">
      <c r="B6958" s="69"/>
    </row>
    <row r="6959" spans="2:2">
      <c r="B6959" s="69"/>
    </row>
    <row r="6960" spans="2:2">
      <c r="B6960" s="69"/>
    </row>
    <row r="6961" spans="2:2">
      <c r="B6961" s="69"/>
    </row>
    <row r="6962" spans="2:2">
      <c r="B6962" s="69"/>
    </row>
    <row r="6963" spans="2:2">
      <c r="B6963" s="69"/>
    </row>
    <row r="6964" spans="2:2">
      <c r="B6964" s="69"/>
    </row>
    <row r="6965" spans="2:2">
      <c r="B6965" s="69"/>
    </row>
    <row r="6966" spans="2:2">
      <c r="B6966" s="69"/>
    </row>
    <row r="6967" spans="2:2">
      <c r="B6967" s="69"/>
    </row>
    <row r="6968" spans="2:2">
      <c r="B6968" s="69"/>
    </row>
    <row r="6969" spans="2:2">
      <c r="B6969" s="69"/>
    </row>
    <row r="6970" spans="2:2">
      <c r="B6970" s="69"/>
    </row>
    <row r="6971" spans="2:2">
      <c r="B6971" s="69"/>
    </row>
    <row r="6972" spans="2:2">
      <c r="B6972" s="69"/>
    </row>
    <row r="6973" spans="2:2">
      <c r="B6973" s="69"/>
    </row>
    <row r="6974" spans="2:2">
      <c r="B6974" s="69"/>
    </row>
    <row r="6975" spans="2:2">
      <c r="B6975" s="69"/>
    </row>
    <row r="6976" spans="2:2">
      <c r="B6976" s="69"/>
    </row>
    <row r="6977" spans="2:2">
      <c r="B6977" s="69"/>
    </row>
    <row r="6978" spans="2:2">
      <c r="B6978" s="69"/>
    </row>
    <row r="6979" spans="2:2">
      <c r="B6979" s="69"/>
    </row>
    <row r="6980" spans="2:2">
      <c r="B6980" s="69"/>
    </row>
    <row r="6981" spans="2:2">
      <c r="B6981" s="69"/>
    </row>
    <row r="6982" spans="2:2">
      <c r="B6982" s="69"/>
    </row>
    <row r="6983" spans="2:2">
      <c r="B6983" s="69"/>
    </row>
    <row r="6984" spans="2:2">
      <c r="B6984" s="69"/>
    </row>
    <row r="6985" spans="2:2">
      <c r="B6985" s="69"/>
    </row>
    <row r="6986" spans="2:2">
      <c r="B6986" s="69"/>
    </row>
    <row r="6987" spans="2:2">
      <c r="B6987" s="69"/>
    </row>
    <row r="6988" spans="2:2">
      <c r="B6988" s="69"/>
    </row>
    <row r="6989" spans="2:2">
      <c r="B6989" s="69"/>
    </row>
    <row r="6990" spans="2:2">
      <c r="B6990" s="69"/>
    </row>
    <row r="6991" spans="2:2">
      <c r="B6991" s="69"/>
    </row>
    <row r="6992" spans="2:2">
      <c r="B6992" s="69"/>
    </row>
    <row r="6993" spans="2:2">
      <c r="B6993" s="69"/>
    </row>
    <row r="6994" spans="2:2">
      <c r="B6994" s="69"/>
    </row>
    <row r="6995" spans="2:2">
      <c r="B6995" s="69"/>
    </row>
    <row r="6996" spans="2:2">
      <c r="B6996" s="69"/>
    </row>
    <row r="6997" spans="2:2">
      <c r="B6997" s="69"/>
    </row>
    <row r="6998" spans="2:2">
      <c r="B6998" s="69"/>
    </row>
    <row r="6999" spans="2:2">
      <c r="B6999" s="69"/>
    </row>
    <row r="7000" spans="2:2">
      <c r="B7000" s="69"/>
    </row>
    <row r="7001" spans="2:2">
      <c r="B7001" s="69"/>
    </row>
    <row r="7002" spans="2:2">
      <c r="B7002" s="69"/>
    </row>
    <row r="7003" spans="2:2">
      <c r="B7003" s="69"/>
    </row>
    <row r="7004" spans="2:2">
      <c r="B7004" s="69"/>
    </row>
    <row r="7005" spans="2:2">
      <c r="B7005" s="69"/>
    </row>
    <row r="7006" spans="2:2">
      <c r="B7006" s="69"/>
    </row>
    <row r="7007" spans="2:2">
      <c r="B7007" s="69"/>
    </row>
    <row r="7008" spans="2:2">
      <c r="B7008" s="69"/>
    </row>
    <row r="7009" spans="2:2">
      <c r="B7009" s="69"/>
    </row>
    <row r="7010" spans="2:2">
      <c r="B7010" s="69"/>
    </row>
    <row r="7011" spans="2:2">
      <c r="B7011" s="69"/>
    </row>
    <row r="7012" spans="2:2">
      <c r="B7012" s="69"/>
    </row>
    <row r="7013" spans="2:2">
      <c r="B7013" s="69"/>
    </row>
    <row r="7014" spans="2:2">
      <c r="B7014" s="69"/>
    </row>
    <row r="7015" spans="2:2">
      <c r="B7015" s="69"/>
    </row>
    <row r="7016" spans="2:2">
      <c r="B7016" s="69"/>
    </row>
    <row r="7017" spans="2:2">
      <c r="B7017" s="69"/>
    </row>
    <row r="7018" spans="2:2">
      <c r="B7018" s="69"/>
    </row>
    <row r="7019" spans="2:2">
      <c r="B7019" s="69"/>
    </row>
    <row r="7020" spans="2:2">
      <c r="B7020" s="69"/>
    </row>
    <row r="7021" spans="2:2">
      <c r="B7021" s="69"/>
    </row>
    <row r="7022" spans="2:2">
      <c r="B7022" s="69"/>
    </row>
    <row r="7023" spans="2:2">
      <c r="B7023" s="69"/>
    </row>
    <row r="7024" spans="2:2">
      <c r="B7024" s="69"/>
    </row>
    <row r="7025" spans="2:2">
      <c r="B7025" s="69"/>
    </row>
    <row r="7026" spans="2:2">
      <c r="B7026" s="69"/>
    </row>
    <row r="7027" spans="2:2">
      <c r="B7027" s="69"/>
    </row>
    <row r="7028" spans="2:2">
      <c r="B7028" s="69"/>
    </row>
    <row r="7029" spans="2:2">
      <c r="B7029" s="69"/>
    </row>
    <row r="7030" spans="2:2">
      <c r="B7030" s="69"/>
    </row>
    <row r="7031" spans="2:2">
      <c r="B7031" s="69"/>
    </row>
    <row r="7032" spans="2:2">
      <c r="B7032" s="69"/>
    </row>
    <row r="7033" spans="2:2">
      <c r="B7033" s="69"/>
    </row>
    <row r="7034" spans="2:2">
      <c r="B7034" s="69"/>
    </row>
    <row r="7035" spans="2:2">
      <c r="B7035" s="69"/>
    </row>
    <row r="7036" spans="2:2">
      <c r="B7036" s="69"/>
    </row>
    <row r="7037" spans="2:2">
      <c r="B7037" s="69"/>
    </row>
    <row r="7038" spans="2:2">
      <c r="B7038" s="69"/>
    </row>
    <row r="7039" spans="2:2">
      <c r="B7039" s="69"/>
    </row>
    <row r="7040" spans="2:2">
      <c r="B7040" s="69"/>
    </row>
    <row r="7041" spans="2:2">
      <c r="B7041" s="69"/>
    </row>
    <row r="7042" spans="2:2">
      <c r="B7042" s="69"/>
    </row>
    <row r="7043" spans="2:2">
      <c r="B7043" s="69"/>
    </row>
    <row r="7044" spans="2:2">
      <c r="B7044" s="69"/>
    </row>
    <row r="7045" spans="2:2">
      <c r="B7045" s="69"/>
    </row>
    <row r="7046" spans="2:2">
      <c r="B7046" s="69"/>
    </row>
    <row r="7047" spans="2:2">
      <c r="B7047" s="69"/>
    </row>
    <row r="7048" spans="2:2">
      <c r="B7048" s="69"/>
    </row>
    <row r="7049" spans="2:2">
      <c r="B7049" s="69"/>
    </row>
    <row r="7050" spans="2:2">
      <c r="B7050" s="69"/>
    </row>
    <row r="7051" spans="2:2">
      <c r="B7051" s="69"/>
    </row>
    <row r="7052" spans="2:2">
      <c r="B7052" s="69"/>
    </row>
    <row r="7053" spans="2:2">
      <c r="B7053" s="69"/>
    </row>
    <row r="7054" spans="2:2">
      <c r="B7054" s="69"/>
    </row>
    <row r="7055" spans="2:2">
      <c r="B7055" s="69"/>
    </row>
    <row r="7056" spans="2:2">
      <c r="B7056" s="69"/>
    </row>
    <row r="7057" spans="2:2">
      <c r="B7057" s="69"/>
    </row>
    <row r="7058" spans="2:2">
      <c r="B7058" s="69"/>
    </row>
    <row r="7059" spans="2:2">
      <c r="B7059" s="69"/>
    </row>
    <row r="7060" spans="2:2">
      <c r="B7060" s="69"/>
    </row>
    <row r="7061" spans="2:2">
      <c r="B7061" s="69"/>
    </row>
    <row r="7062" spans="2:2">
      <c r="B7062" s="69"/>
    </row>
    <row r="7063" spans="2:2">
      <c r="B7063" s="69"/>
    </row>
    <row r="7064" spans="2:2">
      <c r="B7064" s="69"/>
    </row>
    <row r="7065" spans="2:2">
      <c r="B7065" s="69"/>
    </row>
    <row r="7066" spans="2:2">
      <c r="B7066" s="69"/>
    </row>
    <row r="7067" spans="2:2">
      <c r="B7067" s="69"/>
    </row>
    <row r="7068" spans="2:2">
      <c r="B7068" s="69"/>
    </row>
    <row r="7069" spans="2:2">
      <c r="B7069" s="69"/>
    </row>
    <row r="7070" spans="2:2">
      <c r="B7070" s="69"/>
    </row>
    <row r="7071" spans="2:2">
      <c r="B7071" s="69"/>
    </row>
    <row r="7072" spans="2:2">
      <c r="B7072" s="69"/>
    </row>
    <row r="7073" spans="2:2">
      <c r="B7073" s="69"/>
    </row>
    <row r="7074" spans="2:2">
      <c r="B7074" s="69"/>
    </row>
    <row r="7075" spans="2:2">
      <c r="B7075" s="69"/>
    </row>
    <row r="7076" spans="2:2">
      <c r="B7076" s="69"/>
    </row>
    <row r="7077" spans="2:2">
      <c r="B7077" s="69"/>
    </row>
    <row r="7078" spans="2:2">
      <c r="B7078" s="69"/>
    </row>
    <row r="7079" spans="2:2">
      <c r="B7079" s="69"/>
    </row>
    <row r="7080" spans="2:2">
      <c r="B7080" s="69"/>
    </row>
    <row r="7081" spans="2:2">
      <c r="B7081" s="69"/>
    </row>
    <row r="7082" spans="2:2">
      <c r="B7082" s="69"/>
    </row>
    <row r="7083" spans="2:2">
      <c r="B7083" s="69"/>
    </row>
    <row r="7084" spans="2:2">
      <c r="B7084" s="69"/>
    </row>
    <row r="7085" spans="2:2">
      <c r="B7085" s="69"/>
    </row>
    <row r="7086" spans="2:2">
      <c r="B7086" s="69"/>
    </row>
    <row r="7087" spans="2:2">
      <c r="B7087" s="69"/>
    </row>
    <row r="7088" spans="2:2">
      <c r="B7088" s="69"/>
    </row>
    <row r="7089" spans="2:2">
      <c r="B7089" s="69"/>
    </row>
    <row r="7090" spans="2:2">
      <c r="B7090" s="69"/>
    </row>
    <row r="7091" spans="2:2">
      <c r="B7091" s="69"/>
    </row>
    <row r="7092" spans="2:2">
      <c r="B7092" s="69"/>
    </row>
    <row r="7093" spans="2:2">
      <c r="B7093" s="69"/>
    </row>
    <row r="7094" spans="2:2">
      <c r="B7094" s="69"/>
    </row>
    <row r="7095" spans="2:2">
      <c r="B7095" s="69"/>
    </row>
    <row r="7096" spans="2:2">
      <c r="B7096" s="69"/>
    </row>
    <row r="7097" spans="2:2">
      <c r="B7097" s="69"/>
    </row>
    <row r="7098" spans="2:2">
      <c r="B7098" s="69"/>
    </row>
    <row r="7099" spans="2:2">
      <c r="B7099" s="69"/>
    </row>
    <row r="7100" spans="2:2">
      <c r="B7100" s="69"/>
    </row>
    <row r="7101" spans="2:2">
      <c r="B7101" s="69"/>
    </row>
    <row r="7102" spans="2:2">
      <c r="B7102" s="69"/>
    </row>
    <row r="7103" spans="2:2">
      <c r="B7103" s="69"/>
    </row>
    <row r="7104" spans="2:2">
      <c r="B7104" s="69"/>
    </row>
    <row r="7105" spans="2:2">
      <c r="B7105" s="69"/>
    </row>
    <row r="7106" spans="2:2">
      <c r="B7106" s="69"/>
    </row>
    <row r="7107" spans="2:2">
      <c r="B7107" s="69"/>
    </row>
    <row r="7108" spans="2:2">
      <c r="B7108" s="69"/>
    </row>
    <row r="7109" spans="2:2">
      <c r="B7109" s="69"/>
    </row>
    <row r="7110" spans="2:2">
      <c r="B7110" s="69"/>
    </row>
    <row r="7111" spans="2:2">
      <c r="B7111" s="69"/>
    </row>
    <row r="7112" spans="2:2">
      <c r="B7112" s="69"/>
    </row>
    <row r="7113" spans="2:2">
      <c r="B7113" s="69"/>
    </row>
    <row r="7114" spans="2:2">
      <c r="B7114" s="69"/>
    </row>
    <row r="7115" spans="2:2">
      <c r="B7115" s="69"/>
    </row>
    <row r="7116" spans="2:2">
      <c r="B7116" s="69"/>
    </row>
    <row r="7117" spans="2:2">
      <c r="B7117" s="69"/>
    </row>
    <row r="7118" spans="2:2">
      <c r="B7118" s="69"/>
    </row>
    <row r="7119" spans="2:2">
      <c r="B7119" s="69"/>
    </row>
    <row r="7120" spans="2:2">
      <c r="B7120" s="69"/>
    </row>
    <row r="7121" spans="2:2">
      <c r="B7121" s="69"/>
    </row>
    <row r="7122" spans="2:2">
      <c r="B7122" s="69"/>
    </row>
    <row r="7123" spans="2:2">
      <c r="B7123" s="69"/>
    </row>
    <row r="7124" spans="2:2">
      <c r="B7124" s="69"/>
    </row>
    <row r="7125" spans="2:2">
      <c r="B7125" s="69"/>
    </row>
    <row r="7126" spans="2:2">
      <c r="B7126" s="69"/>
    </row>
    <row r="7127" spans="2:2">
      <c r="B7127" s="69"/>
    </row>
    <row r="7128" spans="2:2">
      <c r="B7128" s="69"/>
    </row>
    <row r="7129" spans="2:2">
      <c r="B7129" s="69"/>
    </row>
    <row r="7130" spans="2:2">
      <c r="B7130" s="69"/>
    </row>
    <row r="7131" spans="2:2">
      <c r="B7131" s="69"/>
    </row>
    <row r="7132" spans="2:2">
      <c r="B7132" s="69"/>
    </row>
    <row r="7133" spans="2:2">
      <c r="B7133" s="69"/>
    </row>
    <row r="7134" spans="2:2">
      <c r="B7134" s="69"/>
    </row>
    <row r="7135" spans="2:2">
      <c r="B7135" s="69"/>
    </row>
    <row r="7136" spans="2:2">
      <c r="B7136" s="69"/>
    </row>
    <row r="7137" spans="2:2">
      <c r="B7137" s="69"/>
    </row>
    <row r="7138" spans="2:2">
      <c r="B7138" s="69"/>
    </row>
    <row r="7139" spans="2:2">
      <c r="B7139" s="69"/>
    </row>
    <row r="7140" spans="2:2">
      <c r="B7140" s="69"/>
    </row>
    <row r="7141" spans="2:2">
      <c r="B7141" s="69"/>
    </row>
    <row r="7142" spans="2:2">
      <c r="B7142" s="69"/>
    </row>
    <row r="7143" spans="2:2">
      <c r="B7143" s="69"/>
    </row>
    <row r="7144" spans="2:2">
      <c r="B7144" s="69"/>
    </row>
    <row r="7145" spans="2:2">
      <c r="B7145" s="69"/>
    </row>
    <row r="7146" spans="2:2">
      <c r="B7146" s="69"/>
    </row>
    <row r="7147" spans="2:2">
      <c r="B7147" s="69"/>
    </row>
    <row r="7148" spans="2:2">
      <c r="B7148" s="69"/>
    </row>
    <row r="7149" spans="2:2">
      <c r="B7149" s="69"/>
    </row>
    <row r="7150" spans="2:2">
      <c r="B7150" s="69"/>
    </row>
    <row r="7151" spans="2:2">
      <c r="B7151" s="69"/>
    </row>
    <row r="7152" spans="2:2">
      <c r="B7152" s="69"/>
    </row>
    <row r="7153" spans="2:2">
      <c r="B7153" s="69"/>
    </row>
    <row r="7154" spans="2:2">
      <c r="B7154" s="69"/>
    </row>
    <row r="7155" spans="2:2">
      <c r="B7155" s="69"/>
    </row>
    <row r="7156" spans="2:2">
      <c r="B7156" s="69"/>
    </row>
    <row r="7157" spans="2:2">
      <c r="B7157" s="69"/>
    </row>
    <row r="7158" spans="2:2">
      <c r="B7158" s="69"/>
    </row>
    <row r="7159" spans="2:2">
      <c r="B7159" s="69"/>
    </row>
    <row r="7160" spans="2:2">
      <c r="B7160" s="69"/>
    </row>
    <row r="7161" spans="2:2">
      <c r="B7161" s="69"/>
    </row>
    <row r="7162" spans="2:2">
      <c r="B7162" s="69"/>
    </row>
    <row r="7163" spans="2:2">
      <c r="B7163" s="69"/>
    </row>
    <row r="7164" spans="2:2">
      <c r="B7164" s="69"/>
    </row>
    <row r="7165" spans="2:2">
      <c r="B7165" s="69"/>
    </row>
    <row r="7166" spans="2:2">
      <c r="B7166" s="69"/>
    </row>
    <row r="7167" spans="2:2">
      <c r="B7167" s="69"/>
    </row>
    <row r="7168" spans="2:2">
      <c r="B7168" s="69"/>
    </row>
    <row r="7169" spans="2:2">
      <c r="B7169" s="69"/>
    </row>
    <row r="7170" spans="2:2">
      <c r="B7170" s="69"/>
    </row>
    <row r="7171" spans="2:2">
      <c r="B7171" s="69"/>
    </row>
    <row r="7172" spans="2:2">
      <c r="B7172" s="69"/>
    </row>
    <row r="7173" spans="2:2">
      <c r="B7173" s="69"/>
    </row>
    <row r="7174" spans="2:2">
      <c r="B7174" s="69"/>
    </row>
    <row r="7175" spans="2:2">
      <c r="B7175" s="69"/>
    </row>
    <row r="7176" spans="2:2">
      <c r="B7176" s="69"/>
    </row>
    <row r="7177" spans="2:2">
      <c r="B7177" s="69"/>
    </row>
    <row r="7178" spans="2:2">
      <c r="B7178" s="69"/>
    </row>
    <row r="7179" spans="2:2">
      <c r="B7179" s="69"/>
    </row>
    <row r="7180" spans="2:2">
      <c r="B7180" s="69"/>
    </row>
    <row r="7181" spans="2:2">
      <c r="B7181" s="69"/>
    </row>
    <row r="7182" spans="2:2">
      <c r="B7182" s="69"/>
    </row>
    <row r="7183" spans="2:2">
      <c r="B7183" s="69"/>
    </row>
    <row r="7184" spans="2:2">
      <c r="B7184" s="69"/>
    </row>
    <row r="7185" spans="2:2">
      <c r="B7185" s="69"/>
    </row>
    <row r="7186" spans="2:2">
      <c r="B7186" s="69"/>
    </row>
    <row r="7187" spans="2:2">
      <c r="B7187" s="69"/>
    </row>
    <row r="7188" spans="2:2">
      <c r="B7188" s="69"/>
    </row>
    <row r="7189" spans="2:2">
      <c r="B7189" s="69"/>
    </row>
    <row r="7190" spans="2:2">
      <c r="B7190" s="69"/>
    </row>
    <row r="7191" spans="2:2">
      <c r="B7191" s="69"/>
    </row>
    <row r="7192" spans="2:2">
      <c r="B7192" s="69"/>
    </row>
    <row r="7193" spans="2:2">
      <c r="B7193" s="69"/>
    </row>
    <row r="7194" spans="2:2">
      <c r="B7194" s="69"/>
    </row>
    <row r="7195" spans="2:2">
      <c r="B7195" s="69"/>
    </row>
    <row r="7196" spans="2:2">
      <c r="B7196" s="69"/>
    </row>
    <row r="7197" spans="2:2">
      <c r="B7197" s="69"/>
    </row>
    <row r="7198" spans="2:2">
      <c r="B7198" s="69"/>
    </row>
    <row r="7199" spans="2:2">
      <c r="B7199" s="69"/>
    </row>
    <row r="7200" spans="2:2">
      <c r="B7200" s="69"/>
    </row>
    <row r="7201" spans="2:2">
      <c r="B7201" s="69"/>
    </row>
    <row r="7202" spans="2:2">
      <c r="B7202" s="69"/>
    </row>
    <row r="7203" spans="2:2">
      <c r="B7203" s="69"/>
    </row>
    <row r="7204" spans="2:2">
      <c r="B7204" s="69"/>
    </row>
    <row r="7205" spans="2:2">
      <c r="B7205" s="69"/>
    </row>
    <row r="7206" spans="2:2">
      <c r="B7206" s="69"/>
    </row>
    <row r="7207" spans="2:2">
      <c r="B7207" s="69"/>
    </row>
    <row r="7208" spans="2:2">
      <c r="B7208" s="69"/>
    </row>
    <row r="7209" spans="2:2">
      <c r="B7209" s="69"/>
    </row>
    <row r="7210" spans="2:2">
      <c r="B7210" s="69"/>
    </row>
    <row r="7211" spans="2:2">
      <c r="B7211" s="69"/>
    </row>
    <row r="7212" spans="2:2">
      <c r="B7212" s="69"/>
    </row>
    <row r="7213" spans="2:2">
      <c r="B7213" s="69"/>
    </row>
    <row r="7214" spans="2:2">
      <c r="B7214" s="69"/>
    </row>
    <row r="7215" spans="2:2">
      <c r="B7215" s="69"/>
    </row>
    <row r="7216" spans="2:2">
      <c r="B7216" s="69"/>
    </row>
    <row r="7217" spans="2:2">
      <c r="B7217" s="69"/>
    </row>
    <row r="7218" spans="2:2">
      <c r="B7218" s="69"/>
    </row>
    <row r="7219" spans="2:2">
      <c r="B7219" s="69"/>
    </row>
    <row r="7220" spans="2:2">
      <c r="B7220" s="69"/>
    </row>
    <row r="7221" spans="2:2">
      <c r="B7221" s="69"/>
    </row>
    <row r="7222" spans="2:2">
      <c r="B7222" s="69"/>
    </row>
    <row r="7223" spans="2:2">
      <c r="B7223" s="69"/>
    </row>
    <row r="7224" spans="2:2">
      <c r="B7224" s="69"/>
    </row>
    <row r="7225" spans="2:2">
      <c r="B7225" s="69"/>
    </row>
    <row r="7226" spans="2:2">
      <c r="B7226" s="69"/>
    </row>
    <row r="7227" spans="2:2">
      <c r="B7227" s="69"/>
    </row>
    <row r="7228" spans="2:2">
      <c r="B7228" s="69"/>
    </row>
    <row r="7229" spans="2:2">
      <c r="B7229" s="69"/>
    </row>
    <row r="7230" spans="2:2">
      <c r="B7230" s="69"/>
    </row>
    <row r="7231" spans="2:2">
      <c r="B7231" s="69"/>
    </row>
    <row r="7232" spans="2:2">
      <c r="B7232" s="69"/>
    </row>
    <row r="7233" spans="2:2">
      <c r="B7233" s="69"/>
    </row>
    <row r="7234" spans="2:2">
      <c r="B7234" s="69"/>
    </row>
    <row r="7235" spans="2:2">
      <c r="B7235" s="69"/>
    </row>
    <row r="7236" spans="2:2">
      <c r="B7236" s="69"/>
    </row>
    <row r="7237" spans="2:2">
      <c r="B7237" s="69"/>
    </row>
    <row r="7238" spans="2:2">
      <c r="B7238" s="69"/>
    </row>
    <row r="7239" spans="2:2">
      <c r="B7239" s="69"/>
    </row>
    <row r="7240" spans="2:2">
      <c r="B7240" s="69"/>
    </row>
    <row r="7241" spans="2:2">
      <c r="B7241" s="69"/>
    </row>
    <row r="7242" spans="2:2">
      <c r="B7242" s="69"/>
    </row>
    <row r="7243" spans="2:2">
      <c r="B7243" s="69"/>
    </row>
    <row r="7244" spans="2:2">
      <c r="B7244" s="69"/>
    </row>
    <row r="7245" spans="2:2">
      <c r="B7245" s="69"/>
    </row>
    <row r="7246" spans="2:2">
      <c r="B7246" s="69"/>
    </row>
    <row r="7247" spans="2:2">
      <c r="B7247" s="69"/>
    </row>
    <row r="7248" spans="2:2">
      <c r="B7248" s="69"/>
    </row>
    <row r="7249" spans="2:2">
      <c r="B7249" s="69"/>
    </row>
    <row r="7250" spans="2:2">
      <c r="B7250" s="69"/>
    </row>
    <row r="7251" spans="2:2">
      <c r="B7251" s="69"/>
    </row>
    <row r="7252" spans="2:2">
      <c r="B7252" s="69"/>
    </row>
    <row r="7253" spans="2:2">
      <c r="B7253" s="69"/>
    </row>
    <row r="7254" spans="2:2">
      <c r="B7254" s="69"/>
    </row>
    <row r="7255" spans="2:2">
      <c r="B7255" s="69"/>
    </row>
    <row r="7256" spans="2:2">
      <c r="B7256" s="69"/>
    </row>
    <row r="7257" spans="2:2">
      <c r="B7257" s="69"/>
    </row>
    <row r="7258" spans="2:2">
      <c r="B7258" s="69"/>
    </row>
    <row r="7259" spans="2:2">
      <c r="B7259" s="69"/>
    </row>
    <row r="7260" spans="2:2">
      <c r="B7260" s="69"/>
    </row>
    <row r="7261" spans="2:2">
      <c r="B7261" s="69"/>
    </row>
    <row r="7262" spans="2:2">
      <c r="B7262" s="69"/>
    </row>
    <row r="7263" spans="2:2">
      <c r="B7263" s="69"/>
    </row>
    <row r="7264" spans="2:2">
      <c r="B7264" s="69"/>
    </row>
    <row r="7265" spans="2:2">
      <c r="B7265" s="69"/>
    </row>
    <row r="7266" spans="2:2">
      <c r="B7266" s="69"/>
    </row>
    <row r="7267" spans="2:2">
      <c r="B7267" s="69"/>
    </row>
    <row r="7268" spans="2:2">
      <c r="B7268" s="69"/>
    </row>
    <row r="7269" spans="2:2">
      <c r="B7269" s="69"/>
    </row>
    <row r="7270" spans="2:2">
      <c r="B7270" s="69"/>
    </row>
    <row r="7271" spans="2:2">
      <c r="B7271" s="69"/>
    </row>
    <row r="7272" spans="2:2">
      <c r="B7272" s="69"/>
    </row>
    <row r="7273" spans="2:2">
      <c r="B7273" s="69"/>
    </row>
    <row r="7274" spans="2:2">
      <c r="B7274" s="69"/>
    </row>
    <row r="7275" spans="2:2">
      <c r="B7275" s="69"/>
    </row>
    <row r="7276" spans="2:2">
      <c r="B7276" s="69"/>
    </row>
    <row r="7277" spans="2:2">
      <c r="B7277" s="69"/>
    </row>
    <row r="7278" spans="2:2">
      <c r="B7278" s="69"/>
    </row>
    <row r="7279" spans="2:2">
      <c r="B7279" s="69"/>
    </row>
    <row r="7280" spans="2:2">
      <c r="B7280" s="69"/>
    </row>
    <row r="7281" spans="2:2">
      <c r="B7281" s="69"/>
    </row>
    <row r="7282" spans="2:2">
      <c r="B7282" s="69"/>
    </row>
    <row r="7283" spans="2:2">
      <c r="B7283" s="69"/>
    </row>
    <row r="7284" spans="2:2">
      <c r="B7284" s="69"/>
    </row>
    <row r="7285" spans="2:2">
      <c r="B7285" s="69"/>
    </row>
    <row r="7286" spans="2:2">
      <c r="B7286" s="69"/>
    </row>
    <row r="7287" spans="2:2">
      <c r="B7287" s="69"/>
    </row>
    <row r="7288" spans="2:2">
      <c r="B7288" s="69"/>
    </row>
    <row r="7289" spans="2:2">
      <c r="B7289" s="69"/>
    </row>
    <row r="7290" spans="2:2">
      <c r="B7290" s="69"/>
    </row>
    <row r="7291" spans="2:2">
      <c r="B7291" s="69"/>
    </row>
    <row r="7292" spans="2:2">
      <c r="B7292" s="69"/>
    </row>
    <row r="7293" spans="2:2">
      <c r="B7293" s="69"/>
    </row>
    <row r="7294" spans="2:2">
      <c r="B7294" s="69"/>
    </row>
    <row r="7295" spans="2:2">
      <c r="B7295" s="69"/>
    </row>
    <row r="7296" spans="2:2">
      <c r="B7296" s="69"/>
    </row>
    <row r="7297" spans="2:2">
      <c r="B7297" s="69"/>
    </row>
    <row r="7298" spans="2:2">
      <c r="B7298" s="69"/>
    </row>
    <row r="7299" spans="2:2">
      <c r="B7299" s="69"/>
    </row>
    <row r="7300" spans="2:2">
      <c r="B7300" s="69"/>
    </row>
    <row r="7301" spans="2:2">
      <c r="B7301" s="69"/>
    </row>
    <row r="7302" spans="2:2">
      <c r="B7302" s="69"/>
    </row>
    <row r="7303" spans="2:2">
      <c r="B7303" s="69"/>
    </row>
    <row r="7304" spans="2:2">
      <c r="B7304" s="69"/>
    </row>
    <row r="7305" spans="2:2">
      <c r="B7305" s="69"/>
    </row>
    <row r="7306" spans="2:2">
      <c r="B7306" s="69"/>
    </row>
    <row r="7307" spans="2:2">
      <c r="B7307" s="69"/>
    </row>
    <row r="7308" spans="2:2">
      <c r="B7308" s="69"/>
    </row>
    <row r="7309" spans="2:2">
      <c r="B7309" s="69"/>
    </row>
    <row r="7310" spans="2:2">
      <c r="B7310" s="69"/>
    </row>
    <row r="7311" spans="2:2">
      <c r="B7311" s="69"/>
    </row>
    <row r="7312" spans="2:2">
      <c r="B7312" s="69"/>
    </row>
    <row r="7313" spans="2:2">
      <c r="B7313" s="69"/>
    </row>
    <row r="7314" spans="2:2">
      <c r="B7314" s="69"/>
    </row>
    <row r="7315" spans="2:2">
      <c r="B7315" s="69"/>
    </row>
    <row r="7316" spans="2:2">
      <c r="B7316" s="69"/>
    </row>
    <row r="7317" spans="2:2">
      <c r="B7317" s="69"/>
    </row>
    <row r="7318" spans="2:2">
      <c r="B7318" s="69"/>
    </row>
    <row r="7319" spans="2:2">
      <c r="B7319" s="69"/>
    </row>
    <row r="7320" spans="2:2">
      <c r="B7320" s="69"/>
    </row>
    <row r="7321" spans="2:2">
      <c r="B7321" s="69"/>
    </row>
    <row r="7322" spans="2:2">
      <c r="B7322" s="69"/>
    </row>
    <row r="7323" spans="2:2">
      <c r="B7323" s="69"/>
    </row>
    <row r="7324" spans="2:2">
      <c r="B7324" s="69"/>
    </row>
    <row r="7325" spans="2:2">
      <c r="B7325" s="69"/>
    </row>
    <row r="7326" spans="2:2">
      <c r="B7326" s="69"/>
    </row>
    <row r="7327" spans="2:2">
      <c r="B7327" s="69"/>
    </row>
    <row r="7328" spans="2:2">
      <c r="B7328" s="69"/>
    </row>
    <row r="7329" spans="2:2">
      <c r="B7329" s="69"/>
    </row>
    <row r="7330" spans="2:2">
      <c r="B7330" s="69"/>
    </row>
    <row r="7331" spans="2:2">
      <c r="B7331" s="69"/>
    </row>
    <row r="7332" spans="2:2">
      <c r="B7332" s="69"/>
    </row>
    <row r="7333" spans="2:2">
      <c r="B7333" s="69"/>
    </row>
    <row r="7334" spans="2:2">
      <c r="B7334" s="69"/>
    </row>
    <row r="7335" spans="2:2">
      <c r="B7335" s="69"/>
    </row>
    <row r="7336" spans="2:2">
      <c r="B7336" s="69"/>
    </row>
    <row r="7337" spans="2:2">
      <c r="B7337" s="69"/>
    </row>
    <row r="7338" spans="2:2">
      <c r="B7338" s="69"/>
    </row>
    <row r="7339" spans="2:2">
      <c r="B7339" s="69"/>
    </row>
    <row r="7340" spans="2:2">
      <c r="B7340" s="69"/>
    </row>
    <row r="7341" spans="2:2">
      <c r="B7341" s="69"/>
    </row>
    <row r="7342" spans="2:2">
      <c r="B7342" s="69"/>
    </row>
    <row r="7343" spans="2:2">
      <c r="B7343" s="69"/>
    </row>
    <row r="7344" spans="2:2">
      <c r="B7344" s="69"/>
    </row>
    <row r="7345" spans="2:2">
      <c r="B7345" s="69"/>
    </row>
    <row r="7346" spans="2:2">
      <c r="B7346" s="69"/>
    </row>
    <row r="7347" spans="2:2">
      <c r="B7347" s="69"/>
    </row>
    <row r="7348" spans="2:2">
      <c r="B7348" s="69"/>
    </row>
    <row r="7349" spans="2:2">
      <c r="B7349" s="69"/>
    </row>
    <row r="7350" spans="2:2">
      <c r="B7350" s="69"/>
    </row>
    <row r="7351" spans="2:2">
      <c r="B7351" s="69"/>
    </row>
    <row r="7352" spans="2:2">
      <c r="B7352" s="69"/>
    </row>
    <row r="7353" spans="2:2">
      <c r="B7353" s="69"/>
    </row>
    <row r="7354" spans="2:2">
      <c r="B7354" s="69"/>
    </row>
    <row r="7355" spans="2:2">
      <c r="B7355" s="69"/>
    </row>
    <row r="7356" spans="2:2">
      <c r="B7356" s="69"/>
    </row>
    <row r="7357" spans="2:2">
      <c r="B7357" s="69"/>
    </row>
    <row r="7358" spans="2:2">
      <c r="B7358" s="69"/>
    </row>
    <row r="7359" spans="2:2">
      <c r="B7359" s="69"/>
    </row>
    <row r="7360" spans="2:2">
      <c r="B7360" s="69"/>
    </row>
    <row r="7361" spans="2:2">
      <c r="B7361" s="69"/>
    </row>
    <row r="7362" spans="2:2">
      <c r="B7362" s="69"/>
    </row>
    <row r="7363" spans="2:2">
      <c r="B7363" s="69"/>
    </row>
    <row r="7364" spans="2:2">
      <c r="B7364" s="69"/>
    </row>
    <row r="7365" spans="2:2">
      <c r="B7365" s="69"/>
    </row>
    <row r="7366" spans="2:2">
      <c r="B7366" s="69"/>
    </row>
    <row r="7367" spans="2:2">
      <c r="B7367" s="69"/>
    </row>
    <row r="7368" spans="2:2">
      <c r="B7368" s="69"/>
    </row>
    <row r="7369" spans="2:2">
      <c r="B7369" s="69"/>
    </row>
    <row r="7370" spans="2:2">
      <c r="B7370" s="69"/>
    </row>
    <row r="7371" spans="2:2">
      <c r="B7371" s="69"/>
    </row>
    <row r="7372" spans="2:2">
      <c r="B7372" s="69"/>
    </row>
    <row r="7373" spans="2:2">
      <c r="B7373" s="69"/>
    </row>
    <row r="7374" spans="2:2">
      <c r="B7374" s="69"/>
    </row>
    <row r="7375" spans="2:2">
      <c r="B7375" s="69"/>
    </row>
    <row r="7376" spans="2:2">
      <c r="B7376" s="69"/>
    </row>
    <row r="7377" spans="2:2">
      <c r="B7377" s="69"/>
    </row>
    <row r="7378" spans="2:2">
      <c r="B7378" s="69"/>
    </row>
    <row r="7379" spans="2:2">
      <c r="B7379" s="69"/>
    </row>
    <row r="7380" spans="2:2">
      <c r="B7380" s="69"/>
    </row>
    <row r="7381" spans="2:2">
      <c r="B7381" s="69"/>
    </row>
    <row r="7382" spans="2:2">
      <c r="B7382" s="69"/>
    </row>
    <row r="7383" spans="2:2">
      <c r="B7383" s="69"/>
    </row>
    <row r="7384" spans="2:2">
      <c r="B7384" s="69"/>
    </row>
    <row r="7385" spans="2:2">
      <c r="B7385" s="69"/>
    </row>
    <row r="7386" spans="2:2">
      <c r="B7386" s="69"/>
    </row>
    <row r="7387" spans="2:2">
      <c r="B7387" s="69"/>
    </row>
    <row r="7388" spans="2:2">
      <c r="B7388" s="69"/>
    </row>
    <row r="7389" spans="2:2">
      <c r="B7389" s="69"/>
    </row>
    <row r="7390" spans="2:2">
      <c r="B7390" s="69"/>
    </row>
    <row r="7391" spans="2:2">
      <c r="B7391" s="69"/>
    </row>
    <row r="7392" spans="2:2">
      <c r="B7392" s="69"/>
    </row>
    <row r="7393" spans="2:2">
      <c r="B7393" s="69"/>
    </row>
    <row r="7394" spans="2:2">
      <c r="B7394" s="69"/>
    </row>
    <row r="7395" spans="2:2">
      <c r="B7395" s="69"/>
    </row>
    <row r="7396" spans="2:2">
      <c r="B7396" s="69"/>
    </row>
    <row r="7397" spans="2:2">
      <c r="B7397" s="69"/>
    </row>
    <row r="7398" spans="2:2">
      <c r="B7398" s="69"/>
    </row>
    <row r="7399" spans="2:2">
      <c r="B7399" s="69"/>
    </row>
    <row r="7400" spans="2:2">
      <c r="B7400" s="69"/>
    </row>
    <row r="7401" spans="2:2">
      <c r="B7401" s="69"/>
    </row>
    <row r="7402" spans="2:2">
      <c r="B7402" s="69"/>
    </row>
    <row r="7403" spans="2:2">
      <c r="B7403" s="69"/>
    </row>
    <row r="7404" spans="2:2">
      <c r="B7404" s="69"/>
    </row>
    <row r="7405" spans="2:2">
      <c r="B7405" s="69"/>
    </row>
    <row r="7406" spans="2:2">
      <c r="B7406" s="69"/>
    </row>
    <row r="7407" spans="2:2">
      <c r="B7407" s="69"/>
    </row>
    <row r="7408" spans="2:2">
      <c r="B7408" s="69"/>
    </row>
    <row r="7409" spans="2:2">
      <c r="B7409" s="69"/>
    </row>
    <row r="7410" spans="2:2">
      <c r="B7410" s="69"/>
    </row>
    <row r="7411" spans="2:2">
      <c r="B7411" s="69"/>
    </row>
    <row r="7412" spans="2:2">
      <c r="B7412" s="69"/>
    </row>
    <row r="7413" spans="2:2">
      <c r="B7413" s="69"/>
    </row>
    <row r="7414" spans="2:2">
      <c r="B7414" s="69"/>
    </row>
    <row r="7415" spans="2:2">
      <c r="B7415" s="69"/>
    </row>
    <row r="7416" spans="2:2">
      <c r="B7416" s="69"/>
    </row>
    <row r="7417" spans="2:2">
      <c r="B7417" s="69"/>
    </row>
    <row r="7418" spans="2:2">
      <c r="B7418" s="69"/>
    </row>
    <row r="7419" spans="2:2">
      <c r="B7419" s="69"/>
    </row>
    <row r="7420" spans="2:2">
      <c r="B7420" s="69"/>
    </row>
    <row r="7421" spans="2:2">
      <c r="B7421" s="69"/>
    </row>
    <row r="7422" spans="2:2">
      <c r="B7422" s="69"/>
    </row>
    <row r="7423" spans="2:2">
      <c r="B7423" s="69"/>
    </row>
    <row r="7424" spans="2:2">
      <c r="B7424" s="69"/>
    </row>
    <row r="7425" spans="2:2">
      <c r="B7425" s="69"/>
    </row>
    <row r="7426" spans="2:2">
      <c r="B7426" s="69"/>
    </row>
    <row r="7427" spans="2:2">
      <c r="B7427" s="69"/>
    </row>
    <row r="7428" spans="2:2">
      <c r="B7428" s="69"/>
    </row>
    <row r="7429" spans="2:2">
      <c r="B7429" s="69"/>
    </row>
    <row r="7430" spans="2:2">
      <c r="B7430" s="69"/>
    </row>
    <row r="7431" spans="2:2">
      <c r="B7431" s="69"/>
    </row>
    <row r="7432" spans="2:2">
      <c r="B7432" s="69"/>
    </row>
    <row r="7433" spans="2:2">
      <c r="B7433" s="69"/>
    </row>
    <row r="7434" spans="2:2">
      <c r="B7434" s="69"/>
    </row>
    <row r="7435" spans="2:2">
      <c r="B7435" s="69"/>
    </row>
    <row r="7436" spans="2:2">
      <c r="B7436" s="69"/>
    </row>
    <row r="7437" spans="2:2">
      <c r="B7437" s="69"/>
    </row>
    <row r="7438" spans="2:2">
      <c r="B7438" s="69"/>
    </row>
    <row r="7439" spans="2:2">
      <c r="B7439" s="69"/>
    </row>
    <row r="7440" spans="2:2">
      <c r="B7440" s="69"/>
    </row>
    <row r="7441" spans="2:2">
      <c r="B7441" s="69"/>
    </row>
    <row r="7442" spans="2:2">
      <c r="B7442" s="69"/>
    </row>
    <row r="7443" spans="2:2">
      <c r="B7443" s="69"/>
    </row>
    <row r="7444" spans="2:2">
      <c r="B7444" s="69"/>
    </row>
    <row r="7445" spans="2:2">
      <c r="B7445" s="69"/>
    </row>
    <row r="7446" spans="2:2">
      <c r="B7446" s="69"/>
    </row>
    <row r="7447" spans="2:2">
      <c r="B7447" s="69"/>
    </row>
    <row r="7448" spans="2:2">
      <c r="B7448" s="69"/>
    </row>
    <row r="7449" spans="2:2">
      <c r="B7449" s="69"/>
    </row>
    <row r="7450" spans="2:2">
      <c r="B7450" s="69"/>
    </row>
    <row r="7451" spans="2:2">
      <c r="B7451" s="69"/>
    </row>
    <row r="7452" spans="2:2">
      <c r="B7452" s="69"/>
    </row>
    <row r="7453" spans="2:2">
      <c r="B7453" s="69"/>
    </row>
    <row r="7454" spans="2:2">
      <c r="B7454" s="69"/>
    </row>
    <row r="7455" spans="2:2">
      <c r="B7455" s="69"/>
    </row>
    <row r="7456" spans="2:2">
      <c r="B7456" s="69"/>
    </row>
    <row r="7457" spans="2:2">
      <c r="B7457" s="69"/>
    </row>
    <row r="7458" spans="2:2">
      <c r="B7458" s="69"/>
    </row>
    <row r="7459" spans="2:2">
      <c r="B7459" s="69"/>
    </row>
    <row r="7460" spans="2:2">
      <c r="B7460" s="69"/>
    </row>
    <row r="7461" spans="2:2">
      <c r="B7461" s="69"/>
    </row>
    <row r="7462" spans="2:2">
      <c r="B7462" s="69"/>
    </row>
    <row r="7463" spans="2:2">
      <c r="B7463" s="69"/>
    </row>
    <row r="7464" spans="2:2">
      <c r="B7464" s="69"/>
    </row>
    <row r="7465" spans="2:2">
      <c r="B7465" s="69"/>
    </row>
    <row r="7466" spans="2:2">
      <c r="B7466" s="69"/>
    </row>
    <row r="7467" spans="2:2">
      <c r="B7467" s="69"/>
    </row>
    <row r="7468" spans="2:2">
      <c r="B7468" s="69"/>
    </row>
    <row r="7469" spans="2:2">
      <c r="B7469" s="69"/>
    </row>
    <row r="7470" spans="2:2">
      <c r="B7470" s="69"/>
    </row>
    <row r="7471" spans="2:2">
      <c r="B7471" s="69"/>
    </row>
    <row r="7472" spans="2:2">
      <c r="B7472" s="69"/>
    </row>
    <row r="7473" spans="2:2">
      <c r="B7473" s="69"/>
    </row>
    <row r="7474" spans="2:2">
      <c r="B7474" s="69"/>
    </row>
    <row r="7475" spans="2:2">
      <c r="B7475" s="69"/>
    </row>
    <row r="7476" spans="2:2">
      <c r="B7476" s="69"/>
    </row>
    <row r="7477" spans="2:2">
      <c r="B7477" s="69"/>
    </row>
    <row r="7478" spans="2:2">
      <c r="B7478" s="69"/>
    </row>
    <row r="7479" spans="2:2">
      <c r="B7479" s="69"/>
    </row>
    <row r="7480" spans="2:2">
      <c r="B7480" s="69"/>
    </row>
    <row r="7481" spans="2:2">
      <c r="B7481" s="69"/>
    </row>
    <row r="7482" spans="2:2">
      <c r="B7482" s="69"/>
    </row>
    <row r="7483" spans="2:2">
      <c r="B7483" s="69"/>
    </row>
    <row r="7484" spans="2:2">
      <c r="B7484" s="69"/>
    </row>
    <row r="7485" spans="2:2">
      <c r="B7485" s="69"/>
    </row>
    <row r="7486" spans="2:2">
      <c r="B7486" s="69"/>
    </row>
    <row r="7487" spans="2:2">
      <c r="B7487" s="69"/>
    </row>
    <row r="7488" spans="2:2">
      <c r="B7488" s="69"/>
    </row>
    <row r="7489" spans="2:2">
      <c r="B7489" s="69"/>
    </row>
    <row r="7490" spans="2:2">
      <c r="B7490" s="69"/>
    </row>
    <row r="7491" spans="2:2">
      <c r="B7491" s="69"/>
    </row>
    <row r="7492" spans="2:2">
      <c r="B7492" s="69"/>
    </row>
    <row r="7493" spans="2:2">
      <c r="B7493" s="69"/>
    </row>
    <row r="7494" spans="2:2">
      <c r="B7494" s="69"/>
    </row>
    <row r="7495" spans="2:2">
      <c r="B7495" s="69"/>
    </row>
    <row r="7496" spans="2:2">
      <c r="B7496" s="69"/>
    </row>
    <row r="7497" spans="2:2">
      <c r="B7497" s="69"/>
    </row>
    <row r="7498" spans="2:2">
      <c r="B7498" s="69"/>
    </row>
    <row r="7499" spans="2:2">
      <c r="B7499" s="69"/>
    </row>
    <row r="7500" spans="2:2">
      <c r="B7500" s="69"/>
    </row>
    <row r="7501" spans="2:2">
      <c r="B7501" s="69"/>
    </row>
    <row r="7502" spans="2:2">
      <c r="B7502" s="69"/>
    </row>
    <row r="7503" spans="2:2">
      <c r="B7503" s="69"/>
    </row>
    <row r="7504" spans="2:2">
      <c r="B7504" s="69"/>
    </row>
    <row r="7505" spans="2:2">
      <c r="B7505" s="69"/>
    </row>
    <row r="7506" spans="2:2">
      <c r="B7506" s="69"/>
    </row>
    <row r="7507" spans="2:2">
      <c r="B7507" s="69"/>
    </row>
    <row r="7508" spans="2:2">
      <c r="B7508" s="69"/>
    </row>
    <row r="7509" spans="2:2">
      <c r="B7509" s="69"/>
    </row>
    <row r="7510" spans="2:2">
      <c r="B7510" s="69"/>
    </row>
    <row r="7511" spans="2:2">
      <c r="B7511" s="69"/>
    </row>
    <row r="7512" spans="2:2">
      <c r="B7512" s="69"/>
    </row>
    <row r="7513" spans="2:2">
      <c r="B7513" s="69"/>
    </row>
    <row r="7514" spans="2:2">
      <c r="B7514" s="69"/>
    </row>
    <row r="7515" spans="2:2">
      <c r="B7515" s="69"/>
    </row>
    <row r="7516" spans="2:2">
      <c r="B7516" s="69"/>
    </row>
    <row r="7517" spans="2:2">
      <c r="B7517" s="69"/>
    </row>
    <row r="7518" spans="2:2">
      <c r="B7518" s="69"/>
    </row>
    <row r="7519" spans="2:2">
      <c r="B7519" s="69"/>
    </row>
    <row r="7520" spans="2:2">
      <c r="B7520" s="69"/>
    </row>
    <row r="7521" spans="2:2">
      <c r="B7521" s="69"/>
    </row>
    <row r="7522" spans="2:2">
      <c r="B7522" s="69"/>
    </row>
    <row r="7523" spans="2:2">
      <c r="B7523" s="69"/>
    </row>
    <row r="7524" spans="2:2">
      <c r="B7524" s="69"/>
    </row>
    <row r="7525" spans="2:2">
      <c r="B7525" s="69"/>
    </row>
    <row r="7526" spans="2:2">
      <c r="B7526" s="69"/>
    </row>
    <row r="7527" spans="2:2">
      <c r="B7527" s="69"/>
    </row>
    <row r="7528" spans="2:2">
      <c r="B7528" s="69"/>
    </row>
    <row r="7529" spans="2:2">
      <c r="B7529" s="69"/>
    </row>
    <row r="7530" spans="2:2">
      <c r="B7530" s="69"/>
    </row>
    <row r="7531" spans="2:2">
      <c r="B7531" s="69"/>
    </row>
    <row r="7532" spans="2:2">
      <c r="B7532" s="69"/>
    </row>
    <row r="7533" spans="2:2">
      <c r="B7533" s="69"/>
    </row>
    <row r="7534" spans="2:2">
      <c r="B7534" s="69"/>
    </row>
    <row r="7535" spans="2:2">
      <c r="B7535" s="69"/>
    </row>
    <row r="7536" spans="2:2">
      <c r="B7536" s="69"/>
    </row>
    <row r="7537" spans="2:2">
      <c r="B7537" s="69"/>
    </row>
    <row r="7538" spans="2:2">
      <c r="B7538" s="69"/>
    </row>
    <row r="7539" spans="2:2">
      <c r="B7539" s="69"/>
    </row>
    <row r="7540" spans="2:2">
      <c r="B7540" s="69"/>
    </row>
    <row r="7541" spans="2:2">
      <c r="B7541" s="69"/>
    </row>
    <row r="7542" spans="2:2">
      <c r="B7542" s="69"/>
    </row>
    <row r="7543" spans="2:2">
      <c r="B7543" s="69"/>
    </row>
    <row r="7544" spans="2:2">
      <c r="B7544" s="69"/>
    </row>
    <row r="7545" spans="2:2">
      <c r="B7545" s="69"/>
    </row>
    <row r="7546" spans="2:2">
      <c r="B7546" s="69"/>
    </row>
    <row r="7547" spans="2:2">
      <c r="B7547" s="69"/>
    </row>
    <row r="7548" spans="2:2">
      <c r="B7548" s="69"/>
    </row>
    <row r="7549" spans="2:2">
      <c r="B7549" s="69"/>
    </row>
    <row r="7550" spans="2:2">
      <c r="B7550" s="69"/>
    </row>
    <row r="7551" spans="2:2">
      <c r="B7551" s="69"/>
    </row>
    <row r="7552" spans="2:2">
      <c r="B7552" s="69"/>
    </row>
    <row r="7553" spans="2:2">
      <c r="B7553" s="69"/>
    </row>
    <row r="7554" spans="2:2">
      <c r="B7554" s="69"/>
    </row>
    <row r="7555" spans="2:2">
      <c r="B7555" s="69"/>
    </row>
    <row r="7556" spans="2:2">
      <c r="B7556" s="69"/>
    </row>
    <row r="7557" spans="2:2">
      <c r="B7557" s="69"/>
    </row>
    <row r="7558" spans="2:2">
      <c r="B7558" s="69"/>
    </row>
    <row r="7559" spans="2:2">
      <c r="B7559" s="69"/>
    </row>
    <row r="7560" spans="2:2">
      <c r="B7560" s="69"/>
    </row>
    <row r="7561" spans="2:2">
      <c r="B7561" s="69"/>
    </row>
    <row r="7562" spans="2:2">
      <c r="B7562" s="69"/>
    </row>
    <row r="7563" spans="2:2">
      <c r="B7563" s="69"/>
    </row>
    <row r="7564" spans="2:2">
      <c r="B7564" s="69"/>
    </row>
    <row r="7565" spans="2:2">
      <c r="B7565" s="69"/>
    </row>
    <row r="7566" spans="2:2">
      <c r="B7566" s="69"/>
    </row>
    <row r="7567" spans="2:2">
      <c r="B7567" s="69"/>
    </row>
    <row r="7568" spans="2:2">
      <c r="B7568" s="69"/>
    </row>
    <row r="7569" spans="2:2">
      <c r="B7569" s="69"/>
    </row>
    <row r="7570" spans="2:2">
      <c r="B7570" s="69"/>
    </row>
    <row r="7571" spans="2:2">
      <c r="B7571" s="69"/>
    </row>
    <row r="7572" spans="2:2">
      <c r="B7572" s="69"/>
    </row>
    <row r="7573" spans="2:2">
      <c r="B7573" s="69"/>
    </row>
    <row r="7574" spans="2:2">
      <c r="B7574" s="69"/>
    </row>
    <row r="7575" spans="2:2">
      <c r="B7575" s="69"/>
    </row>
    <row r="7576" spans="2:2">
      <c r="B7576" s="69"/>
    </row>
    <row r="7577" spans="2:2">
      <c r="B7577" s="69"/>
    </row>
    <row r="7578" spans="2:2">
      <c r="B7578" s="69"/>
    </row>
    <row r="7579" spans="2:2">
      <c r="B7579" s="69"/>
    </row>
    <row r="7580" spans="2:2">
      <c r="B7580" s="69"/>
    </row>
    <row r="7581" spans="2:2">
      <c r="B7581" s="69"/>
    </row>
    <row r="7582" spans="2:2">
      <c r="B7582" s="69"/>
    </row>
    <row r="7583" spans="2:2">
      <c r="B7583" s="69"/>
    </row>
    <row r="7584" spans="2:2">
      <c r="B7584" s="69"/>
    </row>
    <row r="7585" spans="2:2">
      <c r="B7585" s="69"/>
    </row>
    <row r="7586" spans="2:2">
      <c r="B7586" s="69"/>
    </row>
    <row r="7587" spans="2:2">
      <c r="B7587" s="69"/>
    </row>
    <row r="7588" spans="2:2">
      <c r="B7588" s="69"/>
    </row>
    <row r="7589" spans="2:2">
      <c r="B7589" s="69"/>
    </row>
    <row r="7590" spans="2:2">
      <c r="B7590" s="69"/>
    </row>
    <row r="7591" spans="2:2">
      <c r="B7591" s="69"/>
    </row>
    <row r="7592" spans="2:2">
      <c r="B7592" s="69"/>
    </row>
    <row r="7593" spans="2:2">
      <c r="B7593" s="69"/>
    </row>
    <row r="7594" spans="2:2">
      <c r="B7594" s="69"/>
    </row>
    <row r="7595" spans="2:2">
      <c r="B7595" s="69"/>
    </row>
    <row r="7596" spans="2:2">
      <c r="B7596" s="69"/>
    </row>
    <row r="7597" spans="2:2">
      <c r="B7597" s="69"/>
    </row>
    <row r="7598" spans="2:2">
      <c r="B7598" s="69"/>
    </row>
    <row r="7599" spans="2:2">
      <c r="B7599" s="69"/>
    </row>
    <row r="7600" spans="2:2">
      <c r="B7600" s="69"/>
    </row>
    <row r="7601" spans="2:2">
      <c r="B7601" s="69"/>
    </row>
    <row r="7602" spans="2:2">
      <c r="B7602" s="69"/>
    </row>
    <row r="7603" spans="2:2">
      <c r="B7603" s="69"/>
    </row>
    <row r="7604" spans="2:2">
      <c r="B7604" s="69"/>
    </row>
    <row r="7605" spans="2:2">
      <c r="B7605" s="69"/>
    </row>
    <row r="7606" spans="2:2">
      <c r="B7606" s="69"/>
    </row>
    <row r="7607" spans="2:2">
      <c r="B7607" s="69"/>
    </row>
    <row r="7608" spans="2:2">
      <c r="B7608" s="69"/>
    </row>
    <row r="7609" spans="2:2">
      <c r="B7609" s="69"/>
    </row>
    <row r="7610" spans="2:2">
      <c r="B7610" s="69"/>
    </row>
    <row r="7611" spans="2:2">
      <c r="B7611" s="69"/>
    </row>
    <row r="7612" spans="2:2">
      <c r="B7612" s="69"/>
    </row>
    <row r="7613" spans="2:2">
      <c r="B7613" s="69"/>
    </row>
    <row r="7614" spans="2:2">
      <c r="B7614" s="69"/>
    </row>
    <row r="7615" spans="2:2">
      <c r="B7615" s="69"/>
    </row>
    <row r="7616" spans="2:2">
      <c r="B7616" s="69"/>
    </row>
    <row r="7617" spans="2:2">
      <c r="B7617" s="69"/>
    </row>
    <row r="7618" spans="2:2">
      <c r="B7618" s="69"/>
    </row>
    <row r="7619" spans="2:2">
      <c r="B7619" s="69"/>
    </row>
    <row r="7620" spans="2:2">
      <c r="B7620" s="69"/>
    </row>
    <row r="7621" spans="2:2">
      <c r="B7621" s="69"/>
    </row>
    <row r="7622" spans="2:2">
      <c r="B7622" s="69"/>
    </row>
    <row r="7623" spans="2:2">
      <c r="B7623" s="69"/>
    </row>
    <row r="7624" spans="2:2">
      <c r="B7624" s="69"/>
    </row>
    <row r="7625" spans="2:2">
      <c r="B7625" s="69"/>
    </row>
    <row r="7626" spans="2:2">
      <c r="B7626" s="69"/>
    </row>
    <row r="7627" spans="2:2">
      <c r="B7627" s="69"/>
    </row>
    <row r="7628" spans="2:2">
      <c r="B7628" s="69"/>
    </row>
    <row r="7629" spans="2:2">
      <c r="B7629" s="69"/>
    </row>
    <row r="7630" spans="2:2">
      <c r="B7630" s="69"/>
    </row>
    <row r="7631" spans="2:2">
      <c r="B7631" s="69"/>
    </row>
    <row r="7632" spans="2:2">
      <c r="B7632" s="69"/>
    </row>
    <row r="7633" spans="2:2">
      <c r="B7633" s="69"/>
    </row>
    <row r="7634" spans="2:2">
      <c r="B7634" s="69"/>
    </row>
    <row r="7635" spans="2:2">
      <c r="B7635" s="69"/>
    </row>
    <row r="7636" spans="2:2">
      <c r="B7636" s="69"/>
    </row>
    <row r="7637" spans="2:2">
      <c r="B7637" s="69"/>
    </row>
    <row r="7638" spans="2:2">
      <c r="B7638" s="69"/>
    </row>
    <row r="7639" spans="2:2">
      <c r="B7639" s="69"/>
    </row>
    <row r="7640" spans="2:2">
      <c r="B7640" s="69"/>
    </row>
    <row r="7641" spans="2:2">
      <c r="B7641" s="69"/>
    </row>
    <row r="7642" spans="2:2">
      <c r="B7642" s="69"/>
    </row>
    <row r="7643" spans="2:2">
      <c r="B7643" s="69"/>
    </row>
    <row r="7644" spans="2:2">
      <c r="B7644" s="69"/>
    </row>
    <row r="7645" spans="2:2">
      <c r="B7645" s="69"/>
    </row>
    <row r="7646" spans="2:2">
      <c r="B7646" s="69"/>
    </row>
    <row r="7647" spans="2:2">
      <c r="B7647" s="69"/>
    </row>
    <row r="7648" spans="2:2">
      <c r="B7648" s="69"/>
    </row>
    <row r="7649" spans="2:2">
      <c r="B7649" s="69"/>
    </row>
    <row r="7650" spans="2:2">
      <c r="B7650" s="69"/>
    </row>
    <row r="7651" spans="2:2">
      <c r="B7651" s="69"/>
    </row>
    <row r="7652" spans="2:2">
      <c r="B7652" s="69"/>
    </row>
    <row r="7653" spans="2:2">
      <c r="B7653" s="69"/>
    </row>
    <row r="7654" spans="2:2">
      <c r="B7654" s="69"/>
    </row>
    <row r="7655" spans="2:2">
      <c r="B7655" s="69"/>
    </row>
    <row r="7656" spans="2:2">
      <c r="B7656" s="69"/>
    </row>
    <row r="7657" spans="2:2">
      <c r="B7657" s="69"/>
    </row>
    <row r="7658" spans="2:2">
      <c r="B7658" s="69"/>
    </row>
    <row r="7659" spans="2:2">
      <c r="B7659" s="69"/>
    </row>
    <row r="7660" spans="2:2">
      <c r="B7660" s="69"/>
    </row>
    <row r="7661" spans="2:2">
      <c r="B7661" s="69"/>
    </row>
    <row r="7662" spans="2:2">
      <c r="B7662" s="69"/>
    </row>
    <row r="7663" spans="2:2">
      <c r="B7663" s="69"/>
    </row>
    <row r="7664" spans="2:2">
      <c r="B7664" s="69"/>
    </row>
    <row r="7665" spans="2:2">
      <c r="B7665" s="69"/>
    </row>
    <row r="7666" spans="2:2">
      <c r="B7666" s="69"/>
    </row>
    <row r="7667" spans="2:2">
      <c r="B7667" s="69"/>
    </row>
    <row r="7668" spans="2:2">
      <c r="B7668" s="69"/>
    </row>
    <row r="7669" spans="2:2">
      <c r="B7669" s="69"/>
    </row>
    <row r="7670" spans="2:2">
      <c r="B7670" s="69"/>
    </row>
    <row r="7671" spans="2:2">
      <c r="B7671" s="69"/>
    </row>
    <row r="7672" spans="2:2">
      <c r="B7672" s="69"/>
    </row>
    <row r="7673" spans="2:2">
      <c r="B7673" s="69"/>
    </row>
    <row r="7674" spans="2:2">
      <c r="B7674" s="69"/>
    </row>
    <row r="7675" spans="2:2">
      <c r="B7675" s="69"/>
    </row>
    <row r="7676" spans="2:2">
      <c r="B7676" s="69"/>
    </row>
    <row r="7677" spans="2:2">
      <c r="B7677" s="69"/>
    </row>
    <row r="7678" spans="2:2">
      <c r="B7678" s="69"/>
    </row>
    <row r="7679" spans="2:2">
      <c r="B7679" s="69"/>
    </row>
    <row r="7680" spans="2:2">
      <c r="B7680" s="69"/>
    </row>
    <row r="7681" spans="2:2">
      <c r="B7681" s="69"/>
    </row>
    <row r="7682" spans="2:2">
      <c r="B7682" s="69"/>
    </row>
    <row r="7683" spans="2:2">
      <c r="B7683" s="69"/>
    </row>
    <row r="7684" spans="2:2">
      <c r="B7684" s="69"/>
    </row>
    <row r="7685" spans="2:2">
      <c r="B7685" s="69"/>
    </row>
    <row r="7686" spans="2:2">
      <c r="B7686" s="69"/>
    </row>
    <row r="7687" spans="2:2">
      <c r="B7687" s="69"/>
    </row>
    <row r="7688" spans="2:2">
      <c r="B7688" s="69"/>
    </row>
    <row r="7689" spans="2:2">
      <c r="B7689" s="69"/>
    </row>
    <row r="7690" spans="2:2">
      <c r="B7690" s="69"/>
    </row>
    <row r="7691" spans="2:2">
      <c r="B7691" s="69"/>
    </row>
    <row r="7692" spans="2:2">
      <c r="B7692" s="69"/>
    </row>
    <row r="7693" spans="2:2">
      <c r="B7693" s="69"/>
    </row>
    <row r="7694" spans="2:2">
      <c r="B7694" s="69"/>
    </row>
    <row r="7695" spans="2:2">
      <c r="B7695" s="69"/>
    </row>
    <row r="7696" spans="2:2">
      <c r="B7696" s="69"/>
    </row>
    <row r="7697" spans="2:2">
      <c r="B7697" s="69"/>
    </row>
    <row r="7698" spans="2:2">
      <c r="B7698" s="69"/>
    </row>
    <row r="7699" spans="2:2">
      <c r="B7699" s="69"/>
    </row>
    <row r="7700" spans="2:2">
      <c r="B7700" s="69"/>
    </row>
    <row r="7701" spans="2:2">
      <c r="B7701" s="69"/>
    </row>
    <row r="7702" spans="2:2">
      <c r="B7702" s="69"/>
    </row>
    <row r="7703" spans="2:2">
      <c r="B7703" s="69"/>
    </row>
    <row r="7704" spans="2:2">
      <c r="B7704" s="69"/>
    </row>
    <row r="7705" spans="2:2">
      <c r="B7705" s="69"/>
    </row>
    <row r="7706" spans="2:2">
      <c r="B7706" s="69"/>
    </row>
    <row r="7707" spans="2:2">
      <c r="B7707" s="69"/>
    </row>
    <row r="7708" spans="2:2">
      <c r="B7708" s="69"/>
    </row>
    <row r="7709" spans="2:2">
      <c r="B7709" s="69"/>
    </row>
    <row r="7710" spans="2:2">
      <c r="B7710" s="69"/>
    </row>
    <row r="7711" spans="2:2">
      <c r="B7711" s="69"/>
    </row>
    <row r="7712" spans="2:2">
      <c r="B7712" s="69"/>
    </row>
    <row r="7713" spans="2:2">
      <c r="B7713" s="69"/>
    </row>
    <row r="7714" spans="2:2">
      <c r="B7714" s="69"/>
    </row>
    <row r="7715" spans="2:2">
      <c r="B7715" s="69"/>
    </row>
    <row r="7716" spans="2:2">
      <c r="B7716" s="69"/>
    </row>
    <row r="7717" spans="2:2">
      <c r="B7717" s="69"/>
    </row>
    <row r="7718" spans="2:2">
      <c r="B7718" s="69"/>
    </row>
    <row r="7719" spans="2:2">
      <c r="B7719" s="69"/>
    </row>
    <row r="7720" spans="2:2">
      <c r="B7720" s="69"/>
    </row>
    <row r="7721" spans="2:2">
      <c r="B7721" s="69"/>
    </row>
    <row r="7722" spans="2:2">
      <c r="B7722" s="69"/>
    </row>
    <row r="7723" spans="2:2">
      <c r="B7723" s="69"/>
    </row>
    <row r="7724" spans="2:2">
      <c r="B7724" s="69"/>
    </row>
    <row r="7725" spans="2:2">
      <c r="B7725" s="69"/>
    </row>
    <row r="7726" spans="2:2">
      <c r="B7726" s="69"/>
    </row>
    <row r="7727" spans="2:2">
      <c r="B7727" s="69"/>
    </row>
    <row r="7728" spans="2:2">
      <c r="B7728" s="69"/>
    </row>
    <row r="7729" spans="2:2">
      <c r="B7729" s="69"/>
    </row>
    <row r="7730" spans="2:2">
      <c r="B7730" s="69"/>
    </row>
    <row r="7731" spans="2:2">
      <c r="B7731" s="69"/>
    </row>
    <row r="7732" spans="2:2">
      <c r="B7732" s="69"/>
    </row>
    <row r="7733" spans="2:2">
      <c r="B7733" s="69"/>
    </row>
    <row r="7734" spans="2:2">
      <c r="B7734" s="69"/>
    </row>
    <row r="7735" spans="2:2">
      <c r="B7735" s="69"/>
    </row>
    <row r="7736" spans="2:2">
      <c r="B7736" s="69"/>
    </row>
    <row r="7737" spans="2:2">
      <c r="B7737" s="69"/>
    </row>
    <row r="7738" spans="2:2">
      <c r="B7738" s="69"/>
    </row>
    <row r="7739" spans="2:2">
      <c r="B7739" s="69"/>
    </row>
    <row r="7740" spans="2:2">
      <c r="B7740" s="69"/>
    </row>
    <row r="7741" spans="2:2">
      <c r="B7741" s="69"/>
    </row>
    <row r="7742" spans="2:2">
      <c r="B7742" s="69"/>
    </row>
    <row r="7743" spans="2:2">
      <c r="B7743" s="69"/>
    </row>
    <row r="7744" spans="2:2">
      <c r="B7744" s="69"/>
    </row>
    <row r="7745" spans="2:2">
      <c r="B7745" s="69"/>
    </row>
    <row r="7746" spans="2:2">
      <c r="B7746" s="69"/>
    </row>
    <row r="7747" spans="2:2">
      <c r="B7747" s="69"/>
    </row>
    <row r="7748" spans="2:2">
      <c r="B7748" s="69"/>
    </row>
    <row r="7749" spans="2:2">
      <c r="B7749" s="69"/>
    </row>
    <row r="7750" spans="2:2">
      <c r="B7750" s="69"/>
    </row>
    <row r="7751" spans="2:2">
      <c r="B7751" s="69"/>
    </row>
    <row r="7752" spans="2:2">
      <c r="B7752" s="69"/>
    </row>
    <row r="7753" spans="2:2">
      <c r="B7753" s="69"/>
    </row>
    <row r="7754" spans="2:2">
      <c r="B7754" s="69"/>
    </row>
    <row r="7755" spans="2:2">
      <c r="B7755" s="69"/>
    </row>
    <row r="7756" spans="2:2">
      <c r="B7756" s="69"/>
    </row>
    <row r="7757" spans="2:2">
      <c r="B7757" s="69"/>
    </row>
    <row r="7758" spans="2:2">
      <c r="B7758" s="69"/>
    </row>
    <row r="7759" spans="2:2">
      <c r="B7759" s="69"/>
    </row>
    <row r="7760" spans="2:2">
      <c r="B7760" s="69"/>
    </row>
    <row r="7761" spans="2:2">
      <c r="B7761" s="69"/>
    </row>
    <row r="7762" spans="2:2">
      <c r="B7762" s="69"/>
    </row>
    <row r="7763" spans="2:2">
      <c r="B7763" s="69"/>
    </row>
    <row r="7764" spans="2:2">
      <c r="B7764" s="69"/>
    </row>
    <row r="7765" spans="2:2">
      <c r="B7765" s="69"/>
    </row>
    <row r="7766" spans="2:2">
      <c r="B7766" s="69"/>
    </row>
    <row r="7767" spans="2:2">
      <c r="B7767" s="69"/>
    </row>
    <row r="7768" spans="2:2">
      <c r="B7768" s="69"/>
    </row>
    <row r="7769" spans="2:2">
      <c r="B7769" s="69"/>
    </row>
    <row r="7770" spans="2:2">
      <c r="B7770" s="69"/>
    </row>
    <row r="7771" spans="2:2">
      <c r="B7771" s="69"/>
    </row>
    <row r="7772" spans="2:2">
      <c r="B7772" s="69"/>
    </row>
    <row r="7773" spans="2:2">
      <c r="B7773" s="69"/>
    </row>
    <row r="7774" spans="2:2">
      <c r="B7774" s="69"/>
    </row>
    <row r="7775" spans="2:2">
      <c r="B7775" s="69"/>
    </row>
    <row r="7776" spans="2:2">
      <c r="B7776" s="69"/>
    </row>
    <row r="7777" spans="2:2">
      <c r="B7777" s="69"/>
    </row>
    <row r="7778" spans="2:2">
      <c r="B7778" s="69"/>
    </row>
    <row r="7779" spans="2:2">
      <c r="B7779" s="69"/>
    </row>
    <row r="7780" spans="2:2">
      <c r="B7780" s="69"/>
    </row>
    <row r="7781" spans="2:2">
      <c r="B7781" s="69"/>
    </row>
    <row r="7782" spans="2:2">
      <c r="B7782" s="69"/>
    </row>
    <row r="7783" spans="2:2">
      <c r="B7783" s="69"/>
    </row>
    <row r="7784" spans="2:2">
      <c r="B7784" s="69"/>
    </row>
    <row r="7785" spans="2:2">
      <c r="B7785" s="69"/>
    </row>
    <row r="7786" spans="2:2">
      <c r="B7786" s="69"/>
    </row>
    <row r="7787" spans="2:2">
      <c r="B7787" s="69"/>
    </row>
    <row r="7788" spans="2:2">
      <c r="B7788" s="69"/>
    </row>
    <row r="7789" spans="2:2">
      <c r="B7789" s="69"/>
    </row>
    <row r="7790" spans="2:2">
      <c r="B7790" s="69"/>
    </row>
    <row r="7791" spans="2:2">
      <c r="B7791" s="69"/>
    </row>
    <row r="7792" spans="2:2">
      <c r="B7792" s="69"/>
    </row>
    <row r="7793" spans="2:2">
      <c r="B7793" s="69"/>
    </row>
    <row r="7794" spans="2:2">
      <c r="B7794" s="69"/>
    </row>
    <row r="7795" spans="2:2">
      <c r="B7795" s="69"/>
    </row>
    <row r="7796" spans="2:2">
      <c r="B7796" s="69"/>
    </row>
    <row r="7797" spans="2:2">
      <c r="B7797" s="69"/>
    </row>
    <row r="7798" spans="2:2">
      <c r="B7798" s="69"/>
    </row>
    <row r="7799" spans="2:2">
      <c r="B7799" s="69"/>
    </row>
    <row r="7800" spans="2:2">
      <c r="B7800" s="69"/>
    </row>
    <row r="7801" spans="2:2">
      <c r="B7801" s="69"/>
    </row>
    <row r="7802" spans="2:2">
      <c r="B7802" s="69"/>
    </row>
    <row r="7803" spans="2:2">
      <c r="B7803" s="69"/>
    </row>
    <row r="7804" spans="2:2">
      <c r="B7804" s="69"/>
    </row>
    <row r="7805" spans="2:2">
      <c r="B7805" s="69"/>
    </row>
    <row r="7806" spans="2:2">
      <c r="B7806" s="69"/>
    </row>
    <row r="7807" spans="2:2">
      <c r="B7807" s="69"/>
    </row>
    <row r="7808" spans="2:2">
      <c r="B7808" s="69"/>
    </row>
    <row r="7809" spans="2:2">
      <c r="B7809" s="69"/>
    </row>
    <row r="7810" spans="2:2">
      <c r="B7810" s="69"/>
    </row>
    <row r="7811" spans="2:2">
      <c r="B7811" s="69"/>
    </row>
    <row r="7812" spans="2:2">
      <c r="B7812" s="69"/>
    </row>
    <row r="7813" spans="2:2">
      <c r="B7813" s="69"/>
    </row>
    <row r="7814" spans="2:2">
      <c r="B7814" s="69"/>
    </row>
    <row r="7815" spans="2:2">
      <c r="B7815" s="69"/>
    </row>
    <row r="7816" spans="2:2">
      <c r="B7816" s="69"/>
    </row>
    <row r="7817" spans="2:2">
      <c r="B7817" s="69"/>
    </row>
    <row r="7818" spans="2:2">
      <c r="B7818" s="69"/>
    </row>
    <row r="7819" spans="2:2">
      <c r="B7819" s="69"/>
    </row>
    <row r="7820" spans="2:2">
      <c r="B7820" s="69"/>
    </row>
    <row r="7821" spans="2:2">
      <c r="B7821" s="69"/>
    </row>
    <row r="7822" spans="2:2">
      <c r="B7822" s="69"/>
    </row>
    <row r="7823" spans="2:2">
      <c r="B7823" s="69"/>
    </row>
    <row r="7824" spans="2:2">
      <c r="B7824" s="69"/>
    </row>
    <row r="7825" spans="2:2">
      <c r="B7825" s="69"/>
    </row>
    <row r="7826" spans="2:2">
      <c r="B7826" s="69"/>
    </row>
    <row r="7827" spans="2:2">
      <c r="B7827" s="69"/>
    </row>
    <row r="7828" spans="2:2">
      <c r="B7828" s="69"/>
    </row>
    <row r="7829" spans="2:2">
      <c r="B7829" s="69"/>
    </row>
    <row r="7830" spans="2:2">
      <c r="B7830" s="69"/>
    </row>
    <row r="7831" spans="2:2">
      <c r="B7831" s="69"/>
    </row>
    <row r="7832" spans="2:2">
      <c r="B7832" s="69"/>
    </row>
    <row r="7833" spans="2:2">
      <c r="B7833" s="69"/>
    </row>
    <row r="7834" spans="2:2">
      <c r="B7834" s="69"/>
    </row>
    <row r="7835" spans="2:2">
      <c r="B7835" s="69"/>
    </row>
    <row r="7836" spans="2:2">
      <c r="B7836" s="69"/>
    </row>
    <row r="7837" spans="2:2">
      <c r="B7837" s="69"/>
    </row>
    <row r="7838" spans="2:2">
      <c r="B7838" s="69"/>
    </row>
    <row r="7839" spans="2:2">
      <c r="B7839" s="69"/>
    </row>
    <row r="7840" spans="2:2">
      <c r="B7840" s="69"/>
    </row>
    <row r="7841" spans="2:2">
      <c r="B7841" s="69"/>
    </row>
    <row r="7842" spans="2:2">
      <c r="B7842" s="69"/>
    </row>
    <row r="7843" spans="2:2">
      <c r="B7843" s="69"/>
    </row>
    <row r="7844" spans="2:2">
      <c r="B7844" s="69"/>
    </row>
    <row r="7845" spans="2:2">
      <c r="B7845" s="69"/>
    </row>
    <row r="7846" spans="2:2">
      <c r="B7846" s="69"/>
    </row>
    <row r="7847" spans="2:2">
      <c r="B7847" s="69"/>
    </row>
    <row r="7848" spans="2:2">
      <c r="B7848" s="69"/>
    </row>
    <row r="7849" spans="2:2">
      <c r="B7849" s="69"/>
    </row>
    <row r="7850" spans="2:2">
      <c r="B7850" s="69"/>
    </row>
    <row r="7851" spans="2:2">
      <c r="B7851" s="69"/>
    </row>
    <row r="7852" spans="2:2">
      <c r="B7852" s="69"/>
    </row>
    <row r="7853" spans="2:2">
      <c r="B7853" s="69"/>
    </row>
    <row r="7854" spans="2:2">
      <c r="B7854" s="69"/>
    </row>
    <row r="7855" spans="2:2">
      <c r="B7855" s="69"/>
    </row>
    <row r="7856" spans="2:2">
      <c r="B7856" s="69"/>
    </row>
    <row r="7857" spans="2:2">
      <c r="B7857" s="69"/>
    </row>
    <row r="7858" spans="2:2">
      <c r="B7858" s="69"/>
    </row>
    <row r="7859" spans="2:2">
      <c r="B7859" s="69"/>
    </row>
    <row r="7860" spans="2:2">
      <c r="B7860" s="69"/>
    </row>
    <row r="7861" spans="2:2">
      <c r="B7861" s="69"/>
    </row>
    <row r="7862" spans="2:2">
      <c r="B7862" s="69"/>
    </row>
    <row r="7863" spans="2:2">
      <c r="B7863" s="69"/>
    </row>
    <row r="7864" spans="2:2">
      <c r="B7864" s="69"/>
    </row>
    <row r="7865" spans="2:2">
      <c r="B7865" s="69"/>
    </row>
    <row r="7866" spans="2:2">
      <c r="B7866" s="69"/>
    </row>
    <row r="7867" spans="2:2">
      <c r="B7867" s="69"/>
    </row>
    <row r="7868" spans="2:2">
      <c r="B7868" s="69"/>
    </row>
    <row r="7869" spans="2:2">
      <c r="B7869" s="69"/>
    </row>
    <row r="7870" spans="2:2">
      <c r="B7870" s="69"/>
    </row>
    <row r="7871" spans="2:2">
      <c r="B7871" s="69"/>
    </row>
    <row r="7872" spans="2:2">
      <c r="B7872" s="69"/>
    </row>
    <row r="7873" spans="2:2">
      <c r="B7873" s="69"/>
    </row>
    <row r="7874" spans="2:2">
      <c r="B7874" s="69"/>
    </row>
    <row r="7875" spans="2:2">
      <c r="B7875" s="69"/>
    </row>
    <row r="7876" spans="2:2">
      <c r="B7876" s="69"/>
    </row>
    <row r="7877" spans="2:2">
      <c r="B7877" s="69"/>
    </row>
    <row r="7878" spans="2:2">
      <c r="B7878" s="69"/>
    </row>
    <row r="7879" spans="2:2">
      <c r="B7879" s="69"/>
    </row>
    <row r="7880" spans="2:2">
      <c r="B7880" s="69"/>
    </row>
    <row r="7881" spans="2:2">
      <c r="B7881" s="69"/>
    </row>
    <row r="7882" spans="2:2">
      <c r="B7882" s="69"/>
    </row>
    <row r="7883" spans="2:2">
      <c r="B7883" s="69"/>
    </row>
    <row r="7884" spans="2:2">
      <c r="B7884" s="69"/>
    </row>
    <row r="7885" spans="2:2">
      <c r="B7885" s="69"/>
    </row>
    <row r="7886" spans="2:2">
      <c r="B7886" s="69"/>
    </row>
    <row r="7887" spans="2:2">
      <c r="B7887" s="69"/>
    </row>
    <row r="7888" spans="2:2">
      <c r="B7888" s="69"/>
    </row>
    <row r="7889" spans="2:2">
      <c r="B7889" s="69"/>
    </row>
    <row r="7890" spans="2:2">
      <c r="B7890" s="69"/>
    </row>
    <row r="7891" spans="2:2">
      <c r="B7891" s="69"/>
    </row>
    <row r="7892" spans="2:2">
      <c r="B7892" s="69"/>
    </row>
    <row r="7893" spans="2:2">
      <c r="B7893" s="69"/>
    </row>
    <row r="7894" spans="2:2">
      <c r="B7894" s="69"/>
    </row>
    <row r="7895" spans="2:2">
      <c r="B7895" s="69"/>
    </row>
    <row r="7896" spans="2:2">
      <c r="B7896" s="69"/>
    </row>
    <row r="7897" spans="2:2">
      <c r="B7897" s="69"/>
    </row>
    <row r="7898" spans="2:2">
      <c r="B7898" s="69"/>
    </row>
    <row r="7899" spans="2:2">
      <c r="B7899" s="69"/>
    </row>
    <row r="7900" spans="2:2">
      <c r="B7900" s="69"/>
    </row>
    <row r="7901" spans="2:2">
      <c r="B7901" s="69"/>
    </row>
    <row r="7902" spans="2:2">
      <c r="B7902" s="69"/>
    </row>
    <row r="7903" spans="2:2">
      <c r="B7903" s="69"/>
    </row>
    <row r="7904" spans="2:2">
      <c r="B7904" s="69"/>
    </row>
    <row r="7905" spans="2:2">
      <c r="B7905" s="69"/>
    </row>
    <row r="7906" spans="2:2">
      <c r="B7906" s="69"/>
    </row>
    <row r="7907" spans="2:2">
      <c r="B7907" s="69"/>
    </row>
    <row r="7908" spans="2:2">
      <c r="B7908" s="69"/>
    </row>
    <row r="7909" spans="2:2">
      <c r="B7909" s="69"/>
    </row>
    <row r="7910" spans="2:2">
      <c r="B7910" s="69"/>
    </row>
    <row r="7911" spans="2:2">
      <c r="B7911" s="69"/>
    </row>
    <row r="7912" spans="2:2">
      <c r="B7912" s="69"/>
    </row>
    <row r="7913" spans="2:2">
      <c r="B7913" s="69"/>
    </row>
    <row r="7914" spans="2:2">
      <c r="B7914" s="69"/>
    </row>
    <row r="7915" spans="2:2">
      <c r="B7915" s="69"/>
    </row>
    <row r="7916" spans="2:2">
      <c r="B7916" s="69"/>
    </row>
    <row r="7917" spans="2:2">
      <c r="B7917" s="69"/>
    </row>
    <row r="7918" spans="2:2">
      <c r="B7918" s="69"/>
    </row>
    <row r="7919" spans="2:2">
      <c r="B7919" s="69"/>
    </row>
    <row r="7920" spans="2:2">
      <c r="B7920" s="69"/>
    </row>
    <row r="7921" spans="2:2">
      <c r="B7921" s="69"/>
    </row>
    <row r="7922" spans="2:2">
      <c r="B7922" s="69"/>
    </row>
    <row r="7923" spans="2:2">
      <c r="B7923" s="69"/>
    </row>
    <row r="7924" spans="2:2">
      <c r="B7924" s="69"/>
    </row>
    <row r="7925" spans="2:2">
      <c r="B7925" s="69"/>
    </row>
    <row r="7926" spans="2:2">
      <c r="B7926" s="69"/>
    </row>
    <row r="7927" spans="2:2">
      <c r="B7927" s="69"/>
    </row>
    <row r="7928" spans="2:2">
      <c r="B7928" s="69"/>
    </row>
    <row r="7929" spans="2:2">
      <c r="B7929" s="69"/>
    </row>
    <row r="7930" spans="2:2">
      <c r="B7930" s="69"/>
    </row>
    <row r="7931" spans="2:2">
      <c r="B7931" s="69"/>
    </row>
    <row r="7932" spans="2:2">
      <c r="B7932" s="69"/>
    </row>
    <row r="7933" spans="2:2">
      <c r="B7933" s="69"/>
    </row>
    <row r="7934" spans="2:2">
      <c r="B7934" s="69"/>
    </row>
    <row r="7935" spans="2:2">
      <c r="B7935" s="69"/>
    </row>
    <row r="7936" spans="2:2">
      <c r="B7936" s="69"/>
    </row>
    <row r="7937" spans="2:2">
      <c r="B7937" s="69"/>
    </row>
    <row r="7938" spans="2:2">
      <c r="B7938" s="69"/>
    </row>
    <row r="7939" spans="2:2">
      <c r="B7939" s="69"/>
    </row>
    <row r="7940" spans="2:2">
      <c r="B7940" s="69"/>
    </row>
    <row r="7941" spans="2:2">
      <c r="B7941" s="69"/>
    </row>
    <row r="7942" spans="2:2">
      <c r="B7942" s="69"/>
    </row>
    <row r="7943" spans="2:2">
      <c r="B7943" s="69"/>
    </row>
    <row r="7944" spans="2:2">
      <c r="B7944" s="69"/>
    </row>
    <row r="7945" spans="2:2">
      <c r="B7945" s="69"/>
    </row>
    <row r="7946" spans="2:2">
      <c r="B7946" s="69"/>
    </row>
    <row r="7947" spans="2:2">
      <c r="B7947" s="69"/>
    </row>
    <row r="7948" spans="2:2">
      <c r="B7948" s="69"/>
    </row>
    <row r="7949" spans="2:2">
      <c r="B7949" s="69"/>
    </row>
    <row r="7950" spans="2:2">
      <c r="B7950" s="69"/>
    </row>
    <row r="7951" spans="2:2">
      <c r="B7951" s="69"/>
    </row>
    <row r="7952" spans="2:2">
      <c r="B7952" s="69"/>
    </row>
    <row r="7953" spans="2:2">
      <c r="B7953" s="69"/>
    </row>
    <row r="7954" spans="2:2">
      <c r="B7954" s="69"/>
    </row>
    <row r="7955" spans="2:2">
      <c r="B7955" s="69"/>
    </row>
    <row r="7956" spans="2:2">
      <c r="B7956" s="69"/>
    </row>
    <row r="7957" spans="2:2">
      <c r="B7957" s="69"/>
    </row>
    <row r="7958" spans="2:2">
      <c r="B7958" s="69"/>
    </row>
    <row r="7959" spans="2:2">
      <c r="B7959" s="69"/>
    </row>
    <row r="7960" spans="2:2">
      <c r="B7960" s="69"/>
    </row>
    <row r="7961" spans="2:2">
      <c r="B7961" s="69"/>
    </row>
    <row r="7962" spans="2:2">
      <c r="B7962" s="69"/>
    </row>
    <row r="7963" spans="2:2">
      <c r="B7963" s="69"/>
    </row>
    <row r="7964" spans="2:2">
      <c r="B7964" s="69"/>
    </row>
    <row r="7965" spans="2:2">
      <c r="B7965" s="69"/>
    </row>
    <row r="7966" spans="2:2">
      <c r="B7966" s="69"/>
    </row>
    <row r="7967" spans="2:2">
      <c r="B7967" s="69"/>
    </row>
    <row r="7968" spans="2:2">
      <c r="B7968" s="69"/>
    </row>
    <row r="7969" spans="2:2">
      <c r="B7969" s="69"/>
    </row>
    <row r="7970" spans="2:2">
      <c r="B7970" s="69"/>
    </row>
    <row r="7971" spans="2:2">
      <c r="B7971" s="69"/>
    </row>
    <row r="7972" spans="2:2">
      <c r="B7972" s="69"/>
    </row>
    <row r="7973" spans="2:2">
      <c r="B7973" s="69"/>
    </row>
    <row r="7974" spans="2:2">
      <c r="B7974" s="69"/>
    </row>
    <row r="7975" spans="2:2">
      <c r="B7975" s="69"/>
    </row>
    <row r="7976" spans="2:2">
      <c r="B7976" s="69"/>
    </row>
    <row r="7977" spans="2:2">
      <c r="B7977" s="69"/>
    </row>
    <row r="7978" spans="2:2">
      <c r="B7978" s="69"/>
    </row>
    <row r="7979" spans="2:2">
      <c r="B7979" s="69"/>
    </row>
    <row r="7980" spans="2:2">
      <c r="B7980" s="69"/>
    </row>
    <row r="7981" spans="2:2">
      <c r="B7981" s="69"/>
    </row>
    <row r="7982" spans="2:2">
      <c r="B7982" s="69"/>
    </row>
    <row r="7983" spans="2:2">
      <c r="B7983" s="69"/>
    </row>
    <row r="7984" spans="2:2">
      <c r="B7984" s="69"/>
    </row>
    <row r="7985" spans="2:2">
      <c r="B7985" s="69"/>
    </row>
    <row r="7986" spans="2:2">
      <c r="B7986" s="69"/>
    </row>
    <row r="7987" spans="2:2">
      <c r="B7987" s="69"/>
    </row>
    <row r="7988" spans="2:2">
      <c r="B7988" s="69"/>
    </row>
    <row r="7989" spans="2:2">
      <c r="B7989" s="69"/>
    </row>
    <row r="7990" spans="2:2">
      <c r="B7990" s="69"/>
    </row>
    <row r="7991" spans="2:2">
      <c r="B7991" s="69"/>
    </row>
    <row r="7992" spans="2:2">
      <c r="B7992" s="69"/>
    </row>
    <row r="7993" spans="2:2">
      <c r="B7993" s="69"/>
    </row>
    <row r="7994" spans="2:2">
      <c r="B7994" s="69"/>
    </row>
    <row r="7995" spans="2:2">
      <c r="B7995" s="69"/>
    </row>
    <row r="7996" spans="2:2">
      <c r="B7996" s="69"/>
    </row>
    <row r="7997" spans="2:2">
      <c r="B7997" s="69"/>
    </row>
    <row r="7998" spans="2:2">
      <c r="B7998" s="69"/>
    </row>
    <row r="7999" spans="2:2">
      <c r="B7999" s="69"/>
    </row>
    <row r="8000" spans="2:2">
      <c r="B8000" s="69"/>
    </row>
    <row r="8001" spans="2:2">
      <c r="B8001" s="69"/>
    </row>
    <row r="8002" spans="2:2">
      <c r="B8002" s="69"/>
    </row>
    <row r="8003" spans="2:2">
      <c r="B8003" s="69"/>
    </row>
    <row r="8004" spans="2:2">
      <c r="B8004" s="69"/>
    </row>
    <row r="8005" spans="2:2">
      <c r="B8005" s="69"/>
    </row>
    <row r="8006" spans="2:2">
      <c r="B8006" s="69"/>
    </row>
    <row r="8007" spans="2:2">
      <c r="B8007" s="69"/>
    </row>
    <row r="8008" spans="2:2">
      <c r="B8008" s="69"/>
    </row>
    <row r="8009" spans="2:2">
      <c r="B8009" s="69"/>
    </row>
    <row r="8010" spans="2:2">
      <c r="B8010" s="69"/>
    </row>
    <row r="8011" spans="2:2">
      <c r="B8011" s="69"/>
    </row>
    <row r="8012" spans="2:2">
      <c r="B8012" s="69"/>
    </row>
    <row r="8013" spans="2:2">
      <c r="B8013" s="69"/>
    </row>
    <row r="8014" spans="2:2">
      <c r="B8014" s="69"/>
    </row>
    <row r="8015" spans="2:2">
      <c r="B8015" s="69"/>
    </row>
    <row r="8016" spans="2:2">
      <c r="B8016" s="69"/>
    </row>
    <row r="8017" spans="2:2">
      <c r="B8017" s="69"/>
    </row>
    <row r="8018" spans="2:2">
      <c r="B8018" s="69"/>
    </row>
    <row r="8019" spans="2:2">
      <c r="B8019" s="69"/>
    </row>
    <row r="8020" spans="2:2">
      <c r="B8020" s="69"/>
    </row>
    <row r="8021" spans="2:2">
      <c r="B8021" s="69"/>
    </row>
    <row r="8022" spans="2:2">
      <c r="B8022" s="69"/>
    </row>
    <row r="8023" spans="2:2">
      <c r="B8023" s="69"/>
    </row>
    <row r="8024" spans="2:2">
      <c r="B8024" s="69"/>
    </row>
    <row r="8025" spans="2:2">
      <c r="B8025" s="69"/>
    </row>
    <row r="8026" spans="2:2">
      <c r="B8026" s="69"/>
    </row>
    <row r="8027" spans="2:2">
      <c r="B8027" s="69"/>
    </row>
    <row r="8028" spans="2:2">
      <c r="B8028" s="69"/>
    </row>
    <row r="8029" spans="2:2">
      <c r="B8029" s="69"/>
    </row>
    <row r="8030" spans="2:2">
      <c r="B8030" s="69"/>
    </row>
    <row r="8031" spans="2:2">
      <c r="B8031" s="69"/>
    </row>
    <row r="8032" spans="2:2">
      <c r="B8032" s="69"/>
    </row>
    <row r="8033" spans="2:2">
      <c r="B8033" s="69"/>
    </row>
    <row r="8034" spans="2:2">
      <c r="B8034" s="69"/>
    </row>
    <row r="8035" spans="2:2">
      <c r="B8035" s="69"/>
    </row>
    <row r="8036" spans="2:2">
      <c r="B8036" s="69"/>
    </row>
    <row r="8037" spans="2:2">
      <c r="B8037" s="69"/>
    </row>
    <row r="8038" spans="2:2">
      <c r="B8038" s="69"/>
    </row>
    <row r="8039" spans="2:2">
      <c r="B8039" s="69"/>
    </row>
    <row r="8040" spans="2:2">
      <c r="B8040" s="69"/>
    </row>
    <row r="8041" spans="2:2">
      <c r="B8041" s="69"/>
    </row>
    <row r="8042" spans="2:2">
      <c r="B8042" s="69"/>
    </row>
    <row r="8043" spans="2:2">
      <c r="B8043" s="69"/>
    </row>
    <row r="8044" spans="2:2">
      <c r="B8044" s="69"/>
    </row>
    <row r="8045" spans="2:2">
      <c r="B8045" s="69"/>
    </row>
    <row r="8046" spans="2:2">
      <c r="B8046" s="69"/>
    </row>
    <row r="8047" spans="2:2">
      <c r="B8047" s="69"/>
    </row>
    <row r="8048" spans="2:2">
      <c r="B8048" s="69"/>
    </row>
    <row r="8049" spans="2:2">
      <c r="B8049" s="69"/>
    </row>
    <row r="8050" spans="2:2">
      <c r="B8050" s="69"/>
    </row>
    <row r="8051" spans="2:2">
      <c r="B8051" s="69"/>
    </row>
    <row r="8052" spans="2:2">
      <c r="B8052" s="69"/>
    </row>
    <row r="8053" spans="2:2">
      <c r="B8053" s="69"/>
    </row>
    <row r="8054" spans="2:2">
      <c r="B8054" s="69"/>
    </row>
    <row r="8055" spans="2:2">
      <c r="B8055" s="69"/>
    </row>
    <row r="8056" spans="2:2">
      <c r="B8056" s="69"/>
    </row>
    <row r="8057" spans="2:2">
      <c r="B8057" s="69"/>
    </row>
    <row r="8058" spans="2:2">
      <c r="B8058" s="69"/>
    </row>
    <row r="8059" spans="2:2">
      <c r="B8059" s="69"/>
    </row>
    <row r="8060" spans="2:2">
      <c r="B8060" s="69"/>
    </row>
    <row r="8061" spans="2:2">
      <c r="B8061" s="69"/>
    </row>
    <row r="8062" spans="2:2">
      <c r="B8062" s="69"/>
    </row>
    <row r="8063" spans="2:2">
      <c r="B8063" s="69"/>
    </row>
    <row r="8064" spans="2:2">
      <c r="B8064" s="69"/>
    </row>
    <row r="8065" spans="2:2">
      <c r="B8065" s="69"/>
    </row>
    <row r="8066" spans="2:2">
      <c r="B8066" s="69"/>
    </row>
    <row r="8067" spans="2:2">
      <c r="B8067" s="69"/>
    </row>
    <row r="8068" spans="2:2">
      <c r="B8068" s="69"/>
    </row>
    <row r="8069" spans="2:2">
      <c r="B8069" s="69"/>
    </row>
    <row r="8070" spans="2:2">
      <c r="B8070" s="69"/>
    </row>
    <row r="8071" spans="2:2">
      <c r="B8071" s="69"/>
    </row>
    <row r="8072" spans="2:2">
      <c r="B8072" s="69"/>
    </row>
    <row r="8073" spans="2:2">
      <c r="B8073" s="69"/>
    </row>
    <row r="8074" spans="2:2">
      <c r="B8074" s="69"/>
    </row>
    <row r="8075" spans="2:2">
      <c r="B8075" s="69"/>
    </row>
    <row r="8076" spans="2:2">
      <c r="B8076" s="69"/>
    </row>
    <row r="8077" spans="2:2">
      <c r="B8077" s="69"/>
    </row>
    <row r="8078" spans="2:2">
      <c r="B8078" s="69"/>
    </row>
    <row r="8079" spans="2:2">
      <c r="B8079" s="69"/>
    </row>
    <row r="8080" spans="2:2">
      <c r="B8080" s="69"/>
    </row>
    <row r="8081" spans="2:2">
      <c r="B8081" s="69"/>
    </row>
    <row r="8082" spans="2:2">
      <c r="B8082" s="69"/>
    </row>
    <row r="8083" spans="2:2">
      <c r="B8083" s="69"/>
    </row>
    <row r="8084" spans="2:2">
      <c r="B8084" s="69"/>
    </row>
    <row r="8085" spans="2:2">
      <c r="B8085" s="69"/>
    </row>
    <row r="8086" spans="2:2">
      <c r="B8086" s="69"/>
    </row>
    <row r="8087" spans="2:2">
      <c r="B8087" s="69"/>
    </row>
    <row r="8088" spans="2:2">
      <c r="B8088" s="69"/>
    </row>
    <row r="8089" spans="2:2">
      <c r="B8089" s="69"/>
    </row>
    <row r="8090" spans="2:2">
      <c r="B8090" s="69"/>
    </row>
    <row r="8091" spans="2:2">
      <c r="B8091" s="69"/>
    </row>
    <row r="8092" spans="2:2">
      <c r="B8092" s="69"/>
    </row>
    <row r="8093" spans="2:2">
      <c r="B8093" s="69"/>
    </row>
    <row r="8094" spans="2:2">
      <c r="B8094" s="69"/>
    </row>
    <row r="8095" spans="2:2">
      <c r="B8095" s="69"/>
    </row>
    <row r="8096" spans="2:2">
      <c r="B8096" s="69"/>
    </row>
    <row r="8097" spans="2:2">
      <c r="B8097" s="69"/>
    </row>
    <row r="8098" spans="2:2">
      <c r="B8098" s="69"/>
    </row>
    <row r="8099" spans="2:2">
      <c r="B8099" s="69"/>
    </row>
    <row r="8100" spans="2:2">
      <c r="B8100" s="69"/>
    </row>
    <row r="8101" spans="2:2">
      <c r="B8101" s="69"/>
    </row>
    <row r="8102" spans="2:2">
      <c r="B8102" s="69"/>
    </row>
    <row r="8103" spans="2:2">
      <c r="B8103" s="69"/>
    </row>
    <row r="8104" spans="2:2">
      <c r="B8104" s="69"/>
    </row>
    <row r="8105" spans="2:2">
      <c r="B8105" s="69"/>
    </row>
    <row r="8106" spans="2:2">
      <c r="B8106" s="69"/>
    </row>
    <row r="8107" spans="2:2">
      <c r="B8107" s="69"/>
    </row>
    <row r="8108" spans="2:2">
      <c r="B8108" s="69"/>
    </row>
    <row r="8109" spans="2:2">
      <c r="B8109" s="69"/>
    </row>
    <row r="8110" spans="2:2">
      <c r="B8110" s="69"/>
    </row>
    <row r="8111" spans="2:2">
      <c r="B8111" s="69"/>
    </row>
    <row r="8112" spans="2:2">
      <c r="B8112" s="69"/>
    </row>
    <row r="8113" spans="2:2">
      <c r="B8113" s="69"/>
    </row>
    <row r="8114" spans="2:2">
      <c r="B8114" s="69"/>
    </row>
    <row r="8115" spans="2:2">
      <c r="B8115" s="69"/>
    </row>
    <row r="8116" spans="2:2">
      <c r="B8116" s="69"/>
    </row>
    <row r="8117" spans="2:2">
      <c r="B8117" s="69"/>
    </row>
    <row r="8118" spans="2:2">
      <c r="B8118" s="69"/>
    </row>
    <row r="8119" spans="2:2">
      <c r="B8119" s="69"/>
    </row>
    <row r="8120" spans="2:2">
      <c r="B8120" s="69"/>
    </row>
    <row r="8121" spans="2:2">
      <c r="B8121" s="69"/>
    </row>
    <row r="8122" spans="2:2">
      <c r="B8122" s="69"/>
    </row>
    <row r="8123" spans="2:2">
      <c r="B8123" s="69"/>
    </row>
    <row r="8124" spans="2:2">
      <c r="B8124" s="69"/>
    </row>
    <row r="8125" spans="2:2">
      <c r="B8125" s="69"/>
    </row>
    <row r="8126" spans="2:2">
      <c r="B8126" s="69"/>
    </row>
    <row r="8127" spans="2:2">
      <c r="B8127" s="69"/>
    </row>
    <row r="8128" spans="2:2">
      <c r="B8128" s="69"/>
    </row>
    <row r="8129" spans="2:2">
      <c r="B8129" s="69"/>
    </row>
    <row r="8130" spans="2:2">
      <c r="B8130" s="69"/>
    </row>
    <row r="8131" spans="2:2">
      <c r="B8131" s="69"/>
    </row>
    <row r="8132" spans="2:2">
      <c r="B8132" s="69"/>
    </row>
    <row r="8133" spans="2:2">
      <c r="B8133" s="69"/>
    </row>
    <row r="8134" spans="2:2">
      <c r="B8134" s="69"/>
    </row>
    <row r="8135" spans="2:2">
      <c r="B8135" s="69"/>
    </row>
    <row r="8136" spans="2:2">
      <c r="B8136" s="69"/>
    </row>
    <row r="8137" spans="2:2">
      <c r="B8137" s="69"/>
    </row>
    <row r="8138" spans="2:2">
      <c r="B8138" s="69"/>
    </row>
    <row r="8139" spans="2:2">
      <c r="B8139" s="69"/>
    </row>
    <row r="8140" spans="2:2">
      <c r="B8140" s="69"/>
    </row>
    <row r="8141" spans="2:2">
      <c r="B8141" s="69"/>
    </row>
    <row r="8142" spans="2:2">
      <c r="B8142" s="69"/>
    </row>
    <row r="8143" spans="2:2">
      <c r="B8143" s="69"/>
    </row>
    <row r="8144" spans="2:2">
      <c r="B8144" s="69"/>
    </row>
    <row r="8145" spans="2:2">
      <c r="B8145" s="69"/>
    </row>
    <row r="8146" spans="2:2">
      <c r="B8146" s="69"/>
    </row>
    <row r="8147" spans="2:2">
      <c r="B8147" s="69"/>
    </row>
    <row r="8148" spans="2:2">
      <c r="B8148" s="69"/>
    </row>
    <row r="8149" spans="2:2">
      <c r="B8149" s="69"/>
    </row>
    <row r="8150" spans="2:2">
      <c r="B8150" s="69"/>
    </row>
    <row r="8151" spans="2:2">
      <c r="B8151" s="69"/>
    </row>
    <row r="8152" spans="2:2">
      <c r="B8152" s="69"/>
    </row>
    <row r="8153" spans="2:2">
      <c r="B8153" s="69"/>
    </row>
    <row r="8154" spans="2:2">
      <c r="B8154" s="69"/>
    </row>
    <row r="8155" spans="2:2">
      <c r="B8155" s="69"/>
    </row>
    <row r="8156" spans="2:2">
      <c r="B8156" s="69"/>
    </row>
    <row r="8157" spans="2:2">
      <c r="B8157" s="69"/>
    </row>
    <row r="8158" spans="2:2">
      <c r="B8158" s="69"/>
    </row>
    <row r="8159" spans="2:2">
      <c r="B8159" s="69"/>
    </row>
    <row r="8160" spans="2:2">
      <c r="B8160" s="69"/>
    </row>
    <row r="8161" spans="2:2">
      <c r="B8161" s="69"/>
    </row>
    <row r="8162" spans="2:2">
      <c r="B8162" s="69"/>
    </row>
    <row r="8163" spans="2:2">
      <c r="B8163" s="69"/>
    </row>
    <row r="8164" spans="2:2">
      <c r="B8164" s="69"/>
    </row>
    <row r="8165" spans="2:2">
      <c r="B8165" s="69"/>
    </row>
    <row r="8166" spans="2:2">
      <c r="B8166" s="69"/>
    </row>
    <row r="8167" spans="2:2">
      <c r="B8167" s="69"/>
    </row>
    <row r="8168" spans="2:2">
      <c r="B8168" s="69"/>
    </row>
    <row r="8169" spans="2:2">
      <c r="B8169" s="69"/>
    </row>
    <row r="8170" spans="2:2">
      <c r="B8170" s="69"/>
    </row>
    <row r="8171" spans="2:2">
      <c r="B8171" s="69"/>
    </row>
    <row r="8172" spans="2:2">
      <c r="B8172" s="69"/>
    </row>
    <row r="8173" spans="2:2">
      <c r="B8173" s="69"/>
    </row>
    <row r="8174" spans="2:2">
      <c r="B8174" s="69"/>
    </row>
    <row r="8175" spans="2:2">
      <c r="B8175" s="69"/>
    </row>
    <row r="8176" spans="2:2">
      <c r="B8176" s="69"/>
    </row>
    <row r="8177" spans="2:2">
      <c r="B8177" s="69"/>
    </row>
    <row r="8178" spans="2:2">
      <c r="B8178" s="69"/>
    </row>
    <row r="8179" spans="2:2">
      <c r="B8179" s="69"/>
    </row>
    <row r="8180" spans="2:2">
      <c r="B8180" s="69"/>
    </row>
    <row r="8181" spans="2:2">
      <c r="B8181" s="69"/>
    </row>
    <row r="8182" spans="2:2">
      <c r="B8182" s="69"/>
    </row>
    <row r="8183" spans="2:2">
      <c r="B8183" s="69"/>
    </row>
    <row r="8184" spans="2:2">
      <c r="B8184" s="69"/>
    </row>
    <row r="8185" spans="2:2">
      <c r="B8185" s="69"/>
    </row>
    <row r="8186" spans="2:2">
      <c r="B8186" s="69"/>
    </row>
    <row r="8187" spans="2:2">
      <c r="B8187" s="69"/>
    </row>
    <row r="8188" spans="2:2">
      <c r="B8188" s="69"/>
    </row>
    <row r="8189" spans="2:2">
      <c r="B8189" s="69"/>
    </row>
    <row r="8190" spans="2:2">
      <c r="B8190" s="69"/>
    </row>
    <row r="8191" spans="2:2">
      <c r="B8191" s="69"/>
    </row>
    <row r="8192" spans="2:2">
      <c r="B8192" s="69"/>
    </row>
    <row r="8193" spans="2:2">
      <c r="B8193" s="69"/>
    </row>
    <row r="8194" spans="2:2">
      <c r="B8194" s="69"/>
    </row>
    <row r="8195" spans="2:2">
      <c r="B8195" s="69"/>
    </row>
    <row r="8196" spans="2:2">
      <c r="B8196" s="69"/>
    </row>
    <row r="8197" spans="2:2">
      <c r="B8197" s="69"/>
    </row>
    <row r="8198" spans="2:2">
      <c r="B8198" s="69"/>
    </row>
    <row r="8199" spans="2:2">
      <c r="B8199" s="69"/>
    </row>
    <row r="8200" spans="2:2">
      <c r="B8200" s="69"/>
    </row>
    <row r="8201" spans="2:2">
      <c r="B8201" s="69"/>
    </row>
    <row r="8202" spans="2:2">
      <c r="B8202" s="69"/>
    </row>
    <row r="8203" spans="2:2">
      <c r="B8203" s="69"/>
    </row>
    <row r="8204" spans="2:2">
      <c r="B8204" s="69"/>
    </row>
    <row r="8205" spans="2:2">
      <c r="B8205" s="69"/>
    </row>
    <row r="8206" spans="2:2">
      <c r="B8206" s="69"/>
    </row>
    <row r="8207" spans="2:2">
      <c r="B8207" s="69"/>
    </row>
    <row r="8208" spans="2:2">
      <c r="B8208" s="69"/>
    </row>
    <row r="8209" spans="2:2">
      <c r="B8209" s="69"/>
    </row>
    <row r="8210" spans="2:2">
      <c r="B8210" s="69"/>
    </row>
    <row r="8211" spans="2:2">
      <c r="B8211" s="69"/>
    </row>
    <row r="8212" spans="2:2">
      <c r="B8212" s="69"/>
    </row>
    <row r="8213" spans="2:2">
      <c r="B8213" s="69"/>
    </row>
    <row r="8214" spans="2:2">
      <c r="B8214" s="69"/>
    </row>
    <row r="8215" spans="2:2">
      <c r="B8215" s="69"/>
    </row>
    <row r="8216" spans="2:2">
      <c r="B8216" s="69"/>
    </row>
    <row r="8217" spans="2:2">
      <c r="B8217" s="69"/>
    </row>
    <row r="8218" spans="2:2">
      <c r="B8218" s="69"/>
    </row>
    <row r="8219" spans="2:2">
      <c r="B8219" s="69"/>
    </row>
    <row r="8220" spans="2:2">
      <c r="B8220" s="69"/>
    </row>
    <row r="8221" spans="2:2">
      <c r="B8221" s="69"/>
    </row>
    <row r="8222" spans="2:2">
      <c r="B8222" s="69"/>
    </row>
    <row r="8223" spans="2:2">
      <c r="B8223" s="69"/>
    </row>
    <row r="8224" spans="2:2">
      <c r="B8224" s="69"/>
    </row>
    <row r="8225" spans="2:2">
      <c r="B8225" s="69"/>
    </row>
    <row r="8226" spans="2:2">
      <c r="B8226" s="69"/>
    </row>
    <row r="8227" spans="2:2">
      <c r="B8227" s="69"/>
    </row>
    <row r="8228" spans="2:2">
      <c r="B8228" s="69"/>
    </row>
    <row r="8229" spans="2:2">
      <c r="B8229" s="69"/>
    </row>
    <row r="8230" spans="2:2">
      <c r="B8230" s="69"/>
    </row>
    <row r="8231" spans="2:2">
      <c r="B8231" s="69"/>
    </row>
    <row r="8232" spans="2:2">
      <c r="B8232" s="69"/>
    </row>
    <row r="8233" spans="2:2">
      <c r="B8233" s="69"/>
    </row>
    <row r="8234" spans="2:2">
      <c r="B8234" s="69"/>
    </row>
    <row r="8235" spans="2:2">
      <c r="B8235" s="69"/>
    </row>
    <row r="8236" spans="2:2">
      <c r="B8236" s="69"/>
    </row>
    <row r="8237" spans="2:2">
      <c r="B8237" s="69"/>
    </row>
    <row r="8238" spans="2:2">
      <c r="B8238" s="69"/>
    </row>
    <row r="8239" spans="2:2">
      <c r="B8239" s="69"/>
    </row>
    <row r="8240" spans="2:2">
      <c r="B8240" s="69"/>
    </row>
    <row r="8241" spans="2:2">
      <c r="B8241" s="69"/>
    </row>
    <row r="8242" spans="2:2">
      <c r="B8242" s="69"/>
    </row>
    <row r="8243" spans="2:2">
      <c r="B8243" s="69"/>
    </row>
    <row r="8244" spans="2:2">
      <c r="B8244" s="69"/>
    </row>
    <row r="8245" spans="2:2">
      <c r="B8245" s="69"/>
    </row>
    <row r="8246" spans="2:2">
      <c r="B8246" s="69"/>
    </row>
    <row r="8247" spans="2:2">
      <c r="B8247" s="69"/>
    </row>
    <row r="8248" spans="2:2">
      <c r="B8248" s="69"/>
    </row>
    <row r="8249" spans="2:2">
      <c r="B8249" s="69"/>
    </row>
    <row r="8250" spans="2:2">
      <c r="B8250" s="69"/>
    </row>
    <row r="8251" spans="2:2">
      <c r="B8251" s="69"/>
    </row>
    <row r="8252" spans="2:2">
      <c r="B8252" s="69"/>
    </row>
    <row r="8253" spans="2:2">
      <c r="B8253" s="69"/>
    </row>
    <row r="8254" spans="2:2">
      <c r="B8254" s="69"/>
    </row>
    <row r="8255" spans="2:2">
      <c r="B8255" s="69"/>
    </row>
    <row r="8256" spans="2:2">
      <c r="B8256" s="69"/>
    </row>
    <row r="8257" spans="2:2">
      <c r="B8257" s="69"/>
    </row>
    <row r="8258" spans="2:2">
      <c r="B8258" s="69"/>
    </row>
    <row r="8259" spans="2:2">
      <c r="B8259" s="69"/>
    </row>
    <row r="8260" spans="2:2">
      <c r="B8260" s="69"/>
    </row>
    <row r="8261" spans="2:2">
      <c r="B8261" s="69"/>
    </row>
    <row r="8262" spans="2:2">
      <c r="B8262" s="69"/>
    </row>
    <row r="8263" spans="2:2">
      <c r="B8263" s="69"/>
    </row>
    <row r="8264" spans="2:2">
      <c r="B8264" s="69"/>
    </row>
    <row r="8265" spans="2:2">
      <c r="B8265" s="69"/>
    </row>
    <row r="8266" spans="2:2">
      <c r="B8266" s="69"/>
    </row>
    <row r="8267" spans="2:2">
      <c r="B8267" s="69"/>
    </row>
    <row r="8268" spans="2:2">
      <c r="B8268" s="69"/>
    </row>
    <row r="8269" spans="2:2">
      <c r="B8269" s="69"/>
    </row>
    <row r="8270" spans="2:2">
      <c r="B8270" s="69"/>
    </row>
    <row r="8271" spans="2:2">
      <c r="B8271" s="69"/>
    </row>
    <row r="8272" spans="2:2">
      <c r="B8272" s="69"/>
    </row>
    <row r="8273" spans="2:2">
      <c r="B8273" s="69"/>
    </row>
    <row r="8274" spans="2:2">
      <c r="B8274" s="69"/>
    </row>
    <row r="8275" spans="2:2">
      <c r="B8275" s="69"/>
    </row>
    <row r="8276" spans="2:2">
      <c r="B8276" s="69"/>
    </row>
    <row r="8277" spans="2:2">
      <c r="B8277" s="69"/>
    </row>
    <row r="8278" spans="2:2">
      <c r="B8278" s="69"/>
    </row>
    <row r="8279" spans="2:2">
      <c r="B8279" s="69"/>
    </row>
    <row r="8280" spans="2:2">
      <c r="B8280" s="69"/>
    </row>
    <row r="8281" spans="2:2">
      <c r="B8281" s="69"/>
    </row>
    <row r="8282" spans="2:2">
      <c r="B8282" s="69"/>
    </row>
    <row r="8283" spans="2:2">
      <c r="B8283" s="69"/>
    </row>
    <row r="8284" spans="2:2">
      <c r="B8284" s="69"/>
    </row>
    <row r="8285" spans="2:2">
      <c r="B8285" s="69"/>
    </row>
    <row r="8286" spans="2:2">
      <c r="B8286" s="69"/>
    </row>
    <row r="8287" spans="2:2">
      <c r="B8287" s="69"/>
    </row>
    <row r="8288" spans="2:2">
      <c r="B8288" s="69"/>
    </row>
    <row r="8289" spans="2:2">
      <c r="B8289" s="69"/>
    </row>
    <row r="8290" spans="2:2">
      <c r="B8290" s="69"/>
    </row>
    <row r="8291" spans="2:2">
      <c r="B8291" s="69"/>
    </row>
    <row r="8292" spans="2:2">
      <c r="B8292" s="69"/>
    </row>
    <row r="8293" spans="2:2">
      <c r="B8293" s="69"/>
    </row>
    <row r="8294" spans="2:2">
      <c r="B8294" s="69"/>
    </row>
    <row r="8295" spans="2:2">
      <c r="B8295" s="69"/>
    </row>
    <row r="8296" spans="2:2">
      <c r="B8296" s="69"/>
    </row>
    <row r="8297" spans="2:2">
      <c r="B8297" s="69"/>
    </row>
    <row r="8298" spans="2:2">
      <c r="B8298" s="69"/>
    </row>
    <row r="8299" spans="2:2">
      <c r="B8299" s="69"/>
    </row>
    <row r="8300" spans="2:2">
      <c r="B8300" s="69"/>
    </row>
    <row r="8301" spans="2:2">
      <c r="B8301" s="69"/>
    </row>
    <row r="8302" spans="2:2">
      <c r="B8302" s="69"/>
    </row>
    <row r="8303" spans="2:2">
      <c r="B8303" s="69"/>
    </row>
    <row r="8304" spans="2:2">
      <c r="B8304" s="69"/>
    </row>
    <row r="8305" spans="2:2">
      <c r="B8305" s="69"/>
    </row>
    <row r="8306" spans="2:2">
      <c r="B8306" s="69"/>
    </row>
    <row r="8307" spans="2:2">
      <c r="B8307" s="69"/>
    </row>
    <row r="8308" spans="2:2">
      <c r="B8308" s="69"/>
    </row>
    <row r="8309" spans="2:2">
      <c r="B8309" s="69"/>
    </row>
    <row r="8310" spans="2:2">
      <c r="B8310" s="69"/>
    </row>
    <row r="8311" spans="2:2">
      <c r="B8311" s="69"/>
    </row>
    <row r="8312" spans="2:2">
      <c r="B8312" s="69"/>
    </row>
    <row r="8313" spans="2:2">
      <c r="B8313" s="69"/>
    </row>
    <row r="8314" spans="2:2">
      <c r="B8314" s="69"/>
    </row>
    <row r="8315" spans="2:2">
      <c r="B8315" s="69"/>
    </row>
    <row r="8316" spans="2:2">
      <c r="B8316" s="69"/>
    </row>
    <row r="8317" spans="2:2">
      <c r="B8317" s="69"/>
    </row>
    <row r="8318" spans="2:2">
      <c r="B8318" s="69"/>
    </row>
    <row r="8319" spans="2:2">
      <c r="B8319" s="69"/>
    </row>
    <row r="8320" spans="2:2">
      <c r="B8320" s="69"/>
    </row>
    <row r="8321" spans="2:2">
      <c r="B8321" s="69"/>
    </row>
    <row r="8322" spans="2:2">
      <c r="B8322" s="69"/>
    </row>
    <row r="8323" spans="2:2">
      <c r="B8323" s="69"/>
    </row>
    <row r="8324" spans="2:2">
      <c r="B8324" s="69"/>
    </row>
    <row r="8325" spans="2:2">
      <c r="B8325" s="69"/>
    </row>
    <row r="8326" spans="2:2">
      <c r="B8326" s="69"/>
    </row>
    <row r="8327" spans="2:2">
      <c r="B8327" s="69"/>
    </row>
    <row r="8328" spans="2:2">
      <c r="B8328" s="69"/>
    </row>
    <row r="8329" spans="2:2">
      <c r="B8329" s="69"/>
    </row>
    <row r="8330" spans="2:2">
      <c r="B8330" s="69"/>
    </row>
    <row r="8331" spans="2:2">
      <c r="B8331" s="69"/>
    </row>
    <row r="8332" spans="2:2">
      <c r="B8332" s="69"/>
    </row>
    <row r="8333" spans="2:2">
      <c r="B8333" s="69"/>
    </row>
    <row r="8334" spans="2:2">
      <c r="B8334" s="69"/>
    </row>
    <row r="8335" spans="2:2">
      <c r="B8335" s="69"/>
    </row>
    <row r="8336" spans="2:2">
      <c r="B8336" s="69"/>
    </row>
    <row r="8337" spans="2:2">
      <c r="B8337" s="69"/>
    </row>
    <row r="8338" spans="2:2">
      <c r="B8338" s="69"/>
    </row>
    <row r="8339" spans="2:2">
      <c r="B8339" s="69"/>
    </row>
    <row r="8340" spans="2:2">
      <c r="B8340" s="69"/>
    </row>
    <row r="8341" spans="2:2">
      <c r="B8341" s="69"/>
    </row>
    <row r="8342" spans="2:2">
      <c r="B8342" s="69"/>
    </row>
    <row r="8343" spans="2:2">
      <c r="B8343" s="69"/>
    </row>
    <row r="8344" spans="2:2">
      <c r="B8344" s="69"/>
    </row>
    <row r="8345" spans="2:2">
      <c r="B8345" s="69"/>
    </row>
    <row r="8346" spans="2:2">
      <c r="B8346" s="69"/>
    </row>
    <row r="8347" spans="2:2">
      <c r="B8347" s="69"/>
    </row>
    <row r="8348" spans="2:2">
      <c r="B8348" s="69"/>
    </row>
    <row r="8349" spans="2:2">
      <c r="B8349" s="69"/>
    </row>
    <row r="8350" spans="2:2">
      <c r="B8350" s="69"/>
    </row>
    <row r="8351" spans="2:2">
      <c r="B8351" s="69"/>
    </row>
    <row r="8352" spans="2:2">
      <c r="B8352" s="69"/>
    </row>
    <row r="8353" spans="2:2">
      <c r="B8353" s="69"/>
    </row>
    <row r="8354" spans="2:2">
      <c r="B8354" s="69"/>
    </row>
    <row r="8355" spans="2:2">
      <c r="B8355" s="69"/>
    </row>
    <row r="8356" spans="2:2">
      <c r="B8356" s="69"/>
    </row>
    <row r="8357" spans="2:2">
      <c r="B8357" s="69"/>
    </row>
    <row r="8358" spans="2:2">
      <c r="B8358" s="69"/>
    </row>
    <row r="8359" spans="2:2">
      <c r="B8359" s="69"/>
    </row>
    <row r="8360" spans="2:2">
      <c r="B8360" s="69"/>
    </row>
    <row r="8361" spans="2:2">
      <c r="B8361" s="69"/>
    </row>
    <row r="8362" spans="2:2">
      <c r="B8362" s="69"/>
    </row>
    <row r="8363" spans="2:2">
      <c r="B8363" s="69"/>
    </row>
    <row r="8364" spans="2:2">
      <c r="B8364" s="69"/>
    </row>
    <row r="8365" spans="2:2">
      <c r="B8365" s="69"/>
    </row>
    <row r="8366" spans="2:2">
      <c r="B8366" s="69"/>
    </row>
    <row r="8367" spans="2:2">
      <c r="B8367" s="69"/>
    </row>
    <row r="8368" spans="2:2">
      <c r="B8368" s="69"/>
    </row>
    <row r="8369" spans="2:2">
      <c r="B8369" s="69"/>
    </row>
    <row r="8370" spans="2:2">
      <c r="B8370" s="69"/>
    </row>
    <row r="8371" spans="2:2">
      <c r="B8371" s="69"/>
    </row>
    <row r="8372" spans="2:2">
      <c r="B8372" s="69"/>
    </row>
    <row r="8373" spans="2:2">
      <c r="B8373" s="69"/>
    </row>
    <row r="8374" spans="2:2">
      <c r="B8374" s="69"/>
    </row>
    <row r="8375" spans="2:2">
      <c r="B8375" s="69"/>
    </row>
    <row r="8376" spans="2:2">
      <c r="B8376" s="69"/>
    </row>
    <row r="8377" spans="2:2">
      <c r="B8377" s="69"/>
    </row>
    <row r="8378" spans="2:2">
      <c r="B8378" s="69"/>
    </row>
    <row r="8379" spans="2:2">
      <c r="B8379" s="69"/>
    </row>
    <row r="8380" spans="2:2">
      <c r="B8380" s="69"/>
    </row>
    <row r="8381" spans="2:2">
      <c r="B8381" s="69"/>
    </row>
    <row r="8382" spans="2:2">
      <c r="B8382" s="69"/>
    </row>
    <row r="8383" spans="2:2">
      <c r="B8383" s="69"/>
    </row>
    <row r="8384" spans="2:2">
      <c r="B8384" s="69"/>
    </row>
    <row r="8385" spans="2:2">
      <c r="B8385" s="69"/>
    </row>
    <row r="8386" spans="2:2">
      <c r="B8386" s="69"/>
    </row>
    <row r="8387" spans="2:2">
      <c r="B8387" s="69"/>
    </row>
    <row r="8388" spans="2:2">
      <c r="B8388" s="69"/>
    </row>
    <row r="8389" spans="2:2">
      <c r="B8389" s="69"/>
    </row>
    <row r="8390" spans="2:2">
      <c r="B8390" s="69"/>
    </row>
    <row r="8391" spans="2:2">
      <c r="B8391" s="69"/>
    </row>
    <row r="8392" spans="2:2">
      <c r="B8392" s="69"/>
    </row>
    <row r="8393" spans="2:2">
      <c r="B8393" s="69"/>
    </row>
    <row r="8394" spans="2:2">
      <c r="B8394" s="69"/>
    </row>
    <row r="8395" spans="2:2">
      <c r="B8395" s="69"/>
    </row>
    <row r="8396" spans="2:2">
      <c r="B8396" s="69"/>
    </row>
    <row r="8397" spans="2:2">
      <c r="B8397" s="69"/>
    </row>
    <row r="8398" spans="2:2">
      <c r="B8398" s="69"/>
    </row>
    <row r="8399" spans="2:2">
      <c r="B8399" s="69"/>
    </row>
    <row r="8400" spans="2:2">
      <c r="B8400" s="69"/>
    </row>
    <row r="8401" spans="2:2">
      <c r="B8401" s="69"/>
    </row>
    <row r="8402" spans="2:2">
      <c r="B8402" s="69"/>
    </row>
    <row r="8403" spans="2:2">
      <c r="B8403" s="69"/>
    </row>
    <row r="8404" spans="2:2">
      <c r="B8404" s="69"/>
    </row>
    <row r="8405" spans="2:2">
      <c r="B8405" s="69"/>
    </row>
    <row r="8406" spans="2:2">
      <c r="B8406" s="69"/>
    </row>
    <row r="8407" spans="2:2">
      <c r="B8407" s="69"/>
    </row>
    <row r="8408" spans="2:2">
      <c r="B8408" s="69"/>
    </row>
    <row r="8409" spans="2:2">
      <c r="B8409" s="69"/>
    </row>
    <row r="8410" spans="2:2">
      <c r="B8410" s="69"/>
    </row>
    <row r="8411" spans="2:2">
      <c r="B8411" s="69"/>
    </row>
    <row r="8412" spans="2:2">
      <c r="B8412" s="69"/>
    </row>
    <row r="8413" spans="2:2">
      <c r="B8413" s="69"/>
    </row>
    <row r="8414" spans="2:2">
      <c r="B8414" s="69"/>
    </row>
    <row r="8415" spans="2:2">
      <c r="B8415" s="69"/>
    </row>
    <row r="8416" spans="2:2">
      <c r="B8416" s="69"/>
    </row>
    <row r="8417" spans="2:2">
      <c r="B8417" s="69"/>
    </row>
    <row r="8418" spans="2:2">
      <c r="B8418" s="69"/>
    </row>
    <row r="8419" spans="2:2">
      <c r="B8419" s="69"/>
    </row>
    <row r="8420" spans="2:2">
      <c r="B8420" s="69"/>
    </row>
    <row r="8421" spans="2:2">
      <c r="B8421" s="69"/>
    </row>
    <row r="8422" spans="2:2">
      <c r="B8422" s="69"/>
    </row>
    <row r="8423" spans="2:2">
      <c r="B8423" s="69"/>
    </row>
    <row r="8424" spans="2:2">
      <c r="B8424" s="69"/>
    </row>
    <row r="8425" spans="2:2">
      <c r="B8425" s="69"/>
    </row>
    <row r="8426" spans="2:2">
      <c r="B8426" s="69"/>
    </row>
    <row r="8427" spans="2:2">
      <c r="B8427" s="69"/>
    </row>
    <row r="8428" spans="2:2">
      <c r="B8428" s="69"/>
    </row>
    <row r="8429" spans="2:2">
      <c r="B8429" s="69"/>
    </row>
    <row r="8430" spans="2:2">
      <c r="B8430" s="69"/>
    </row>
    <row r="8431" spans="2:2">
      <c r="B8431" s="69"/>
    </row>
    <row r="8432" spans="2:2">
      <c r="B8432" s="69"/>
    </row>
    <row r="8433" spans="2:2">
      <c r="B8433" s="69"/>
    </row>
    <row r="8434" spans="2:2">
      <c r="B8434" s="69"/>
    </row>
    <row r="8435" spans="2:2">
      <c r="B8435" s="69"/>
    </row>
    <row r="8436" spans="2:2">
      <c r="B8436" s="69"/>
    </row>
    <row r="8437" spans="2:2">
      <c r="B8437" s="69"/>
    </row>
    <row r="8438" spans="2:2">
      <c r="B8438" s="69"/>
    </row>
    <row r="8439" spans="2:2">
      <c r="B8439" s="69"/>
    </row>
    <row r="8440" spans="2:2">
      <c r="B8440" s="69"/>
    </row>
    <row r="8441" spans="2:2">
      <c r="B8441" s="69"/>
    </row>
    <row r="8442" spans="2:2">
      <c r="B8442" s="69"/>
    </row>
    <row r="8443" spans="2:2">
      <c r="B8443" s="69"/>
    </row>
    <row r="8444" spans="2:2">
      <c r="B8444" s="69"/>
    </row>
    <row r="8445" spans="2:2">
      <c r="B8445" s="69"/>
    </row>
    <row r="8446" spans="2:2">
      <c r="B8446" s="69"/>
    </row>
    <row r="8447" spans="2:2">
      <c r="B8447" s="69"/>
    </row>
    <row r="8448" spans="2:2">
      <c r="B8448" s="69"/>
    </row>
    <row r="8449" spans="2:2">
      <c r="B8449" s="69"/>
    </row>
    <row r="8450" spans="2:2">
      <c r="B8450" s="69"/>
    </row>
    <row r="8451" spans="2:2">
      <c r="B8451" s="69"/>
    </row>
    <row r="8452" spans="2:2">
      <c r="B8452" s="69"/>
    </row>
    <row r="8453" spans="2:2">
      <c r="B8453" s="69"/>
    </row>
    <row r="8454" spans="2:2">
      <c r="B8454" s="69"/>
    </row>
    <row r="8455" spans="2:2">
      <c r="B8455" s="69"/>
    </row>
    <row r="8456" spans="2:2">
      <c r="B8456" s="69"/>
    </row>
    <row r="8457" spans="2:2">
      <c r="B8457" s="69"/>
    </row>
    <row r="8458" spans="2:2">
      <c r="B8458" s="69"/>
    </row>
    <row r="8459" spans="2:2">
      <c r="B8459" s="69"/>
    </row>
    <row r="8460" spans="2:2">
      <c r="B8460" s="69"/>
    </row>
    <row r="8461" spans="2:2">
      <c r="B8461" s="69"/>
    </row>
    <row r="8462" spans="2:2">
      <c r="B8462" s="69"/>
    </row>
    <row r="8463" spans="2:2">
      <c r="B8463" s="69"/>
    </row>
    <row r="8464" spans="2:2">
      <c r="B8464" s="69"/>
    </row>
    <row r="8465" spans="2:2">
      <c r="B8465" s="69"/>
    </row>
    <row r="8466" spans="2:2">
      <c r="B8466" s="69"/>
    </row>
    <row r="8467" spans="2:2">
      <c r="B8467" s="69"/>
    </row>
    <row r="8468" spans="2:2">
      <c r="B8468" s="69"/>
    </row>
    <row r="8469" spans="2:2">
      <c r="B8469" s="69"/>
    </row>
    <row r="8470" spans="2:2">
      <c r="B8470" s="69"/>
    </row>
    <row r="8471" spans="2:2">
      <c r="B8471" s="69"/>
    </row>
    <row r="8472" spans="2:2">
      <c r="B8472" s="69"/>
    </row>
    <row r="8473" spans="2:2">
      <c r="B8473" s="69"/>
    </row>
    <row r="8474" spans="2:2">
      <c r="B8474" s="69"/>
    </row>
    <row r="8475" spans="2:2">
      <c r="B8475" s="69"/>
    </row>
    <row r="8476" spans="2:2">
      <c r="B8476" s="69"/>
    </row>
    <row r="8477" spans="2:2">
      <c r="B8477" s="69"/>
    </row>
    <row r="8478" spans="2:2">
      <c r="B8478" s="69"/>
    </row>
    <row r="8479" spans="2:2">
      <c r="B8479" s="69"/>
    </row>
    <row r="8480" spans="2:2">
      <c r="B8480" s="69"/>
    </row>
    <row r="8481" spans="2:2">
      <c r="B8481" s="69"/>
    </row>
    <row r="8482" spans="2:2">
      <c r="B8482" s="69"/>
    </row>
    <row r="8483" spans="2:2">
      <c r="B8483" s="69"/>
    </row>
    <row r="8484" spans="2:2">
      <c r="B8484" s="69"/>
    </row>
    <row r="8485" spans="2:2">
      <c r="B8485" s="69"/>
    </row>
    <row r="8486" spans="2:2">
      <c r="B8486" s="69"/>
    </row>
    <row r="8487" spans="2:2">
      <c r="B8487" s="69"/>
    </row>
    <row r="8488" spans="2:2">
      <c r="B8488" s="69"/>
    </row>
    <row r="8489" spans="2:2">
      <c r="B8489" s="69"/>
    </row>
    <row r="8490" spans="2:2">
      <c r="B8490" s="69"/>
    </row>
    <row r="8491" spans="2:2">
      <c r="B8491" s="69"/>
    </row>
    <row r="8492" spans="2:2">
      <c r="B8492" s="69"/>
    </row>
    <row r="8493" spans="2:2">
      <c r="B8493" s="69"/>
    </row>
    <row r="8494" spans="2:2">
      <c r="B8494" s="69"/>
    </row>
    <row r="8495" spans="2:2">
      <c r="B8495" s="69"/>
    </row>
    <row r="8496" spans="2:2">
      <c r="B8496" s="69"/>
    </row>
    <row r="8497" spans="2:2">
      <c r="B8497" s="69"/>
    </row>
    <row r="8498" spans="2:2">
      <c r="B8498" s="69"/>
    </row>
    <row r="8499" spans="2:2">
      <c r="B8499" s="69"/>
    </row>
    <row r="8500" spans="2:2">
      <c r="B8500" s="69"/>
    </row>
    <row r="8501" spans="2:2">
      <c r="B8501" s="69"/>
    </row>
    <row r="8502" spans="2:2">
      <c r="B8502" s="69"/>
    </row>
    <row r="8503" spans="2:2">
      <c r="B8503" s="69"/>
    </row>
    <row r="8504" spans="2:2">
      <c r="B8504" s="69"/>
    </row>
    <row r="8505" spans="2:2">
      <c r="B8505" s="69"/>
    </row>
    <row r="8506" spans="2:2">
      <c r="B8506" s="69"/>
    </row>
    <row r="8507" spans="2:2">
      <c r="B8507" s="69"/>
    </row>
    <row r="8508" spans="2:2">
      <c r="B8508" s="69"/>
    </row>
    <row r="8509" spans="2:2">
      <c r="B8509" s="69"/>
    </row>
    <row r="8510" spans="2:2">
      <c r="B8510" s="69"/>
    </row>
    <row r="8511" spans="2:2">
      <c r="B8511" s="69"/>
    </row>
    <row r="8512" spans="2:2">
      <c r="B8512" s="69"/>
    </row>
    <row r="8513" spans="2:2">
      <c r="B8513" s="69"/>
    </row>
    <row r="8514" spans="2:2">
      <c r="B8514" s="69"/>
    </row>
    <row r="8515" spans="2:2">
      <c r="B8515" s="69"/>
    </row>
    <row r="8516" spans="2:2">
      <c r="B8516" s="69"/>
    </row>
    <row r="8517" spans="2:2">
      <c r="B8517" s="69"/>
    </row>
    <row r="8518" spans="2:2">
      <c r="B8518" s="69"/>
    </row>
    <row r="8519" spans="2:2">
      <c r="B8519" s="69"/>
    </row>
    <row r="8520" spans="2:2">
      <c r="B8520" s="69"/>
    </row>
    <row r="8521" spans="2:2">
      <c r="B8521" s="69"/>
    </row>
    <row r="8522" spans="2:2">
      <c r="B8522" s="69"/>
    </row>
    <row r="8523" spans="2:2">
      <c r="B8523" s="69"/>
    </row>
    <row r="8524" spans="2:2">
      <c r="B8524" s="69"/>
    </row>
    <row r="8525" spans="2:2">
      <c r="B8525" s="69"/>
    </row>
    <row r="8526" spans="2:2">
      <c r="B8526" s="69"/>
    </row>
    <row r="8527" spans="2:2">
      <c r="B8527" s="69"/>
    </row>
    <row r="8528" spans="2:2">
      <c r="B8528" s="69"/>
    </row>
    <row r="8529" spans="2:2">
      <c r="B8529" s="69"/>
    </row>
    <row r="8530" spans="2:2">
      <c r="B8530" s="69"/>
    </row>
    <row r="8531" spans="2:2">
      <c r="B8531" s="69"/>
    </row>
    <row r="8532" spans="2:2">
      <c r="B8532" s="69"/>
    </row>
    <row r="8533" spans="2:2">
      <c r="B8533" s="69"/>
    </row>
    <row r="8534" spans="2:2">
      <c r="B8534" s="69"/>
    </row>
    <row r="8535" spans="2:2">
      <c r="B8535" s="69"/>
    </row>
    <row r="8536" spans="2:2">
      <c r="B8536" s="69"/>
    </row>
    <row r="8537" spans="2:2">
      <c r="B8537" s="69"/>
    </row>
    <row r="8538" spans="2:2">
      <c r="B8538" s="69"/>
    </row>
    <row r="8539" spans="2:2">
      <c r="B8539" s="69"/>
    </row>
    <row r="8540" spans="2:2">
      <c r="B8540" s="69"/>
    </row>
    <row r="8541" spans="2:2">
      <c r="B8541" s="69"/>
    </row>
    <row r="8542" spans="2:2">
      <c r="B8542" s="69"/>
    </row>
    <row r="8543" spans="2:2">
      <c r="B8543" s="69"/>
    </row>
    <row r="8544" spans="2:2">
      <c r="B8544" s="69"/>
    </row>
    <row r="8545" spans="2:2">
      <c r="B8545" s="69"/>
    </row>
    <row r="8546" spans="2:2">
      <c r="B8546" s="69"/>
    </row>
    <row r="8547" spans="2:2">
      <c r="B8547" s="69"/>
    </row>
    <row r="8548" spans="2:2">
      <c r="B8548" s="69"/>
    </row>
    <row r="8549" spans="2:2">
      <c r="B8549" s="69"/>
    </row>
    <row r="8550" spans="2:2">
      <c r="B8550" s="69"/>
    </row>
    <row r="8551" spans="2:2">
      <c r="B8551" s="69"/>
    </row>
    <row r="8552" spans="2:2">
      <c r="B8552" s="69"/>
    </row>
    <row r="8553" spans="2:2">
      <c r="B8553" s="69"/>
    </row>
    <row r="8554" spans="2:2">
      <c r="B8554" s="69"/>
    </row>
    <row r="8555" spans="2:2">
      <c r="B8555" s="69"/>
    </row>
    <row r="8556" spans="2:2">
      <c r="B8556" s="69"/>
    </row>
    <row r="8557" spans="2:2">
      <c r="B8557" s="69"/>
    </row>
    <row r="8558" spans="2:2">
      <c r="B8558" s="69"/>
    </row>
    <row r="8559" spans="2:2">
      <c r="B8559" s="69"/>
    </row>
    <row r="8560" spans="2:2">
      <c r="B8560" s="69"/>
    </row>
    <row r="8561" spans="2:2">
      <c r="B8561" s="69"/>
    </row>
    <row r="8562" spans="2:2">
      <c r="B8562" s="69"/>
    </row>
    <row r="8563" spans="2:2">
      <c r="B8563" s="69"/>
    </row>
    <row r="8564" spans="2:2">
      <c r="B8564" s="69"/>
    </row>
    <row r="8565" spans="2:2">
      <c r="B8565" s="69"/>
    </row>
    <row r="8566" spans="2:2">
      <c r="B8566" s="69"/>
    </row>
    <row r="8567" spans="2:2">
      <c r="B8567" s="69"/>
    </row>
    <row r="8568" spans="2:2">
      <c r="B8568" s="69"/>
    </row>
    <row r="8569" spans="2:2">
      <c r="B8569" s="69"/>
    </row>
    <row r="8570" spans="2:2">
      <c r="B8570" s="69"/>
    </row>
    <row r="8571" spans="2:2">
      <c r="B8571" s="69"/>
    </row>
    <row r="8572" spans="2:2">
      <c r="B8572" s="69"/>
    </row>
    <row r="8573" spans="2:2">
      <c r="B8573" s="69"/>
    </row>
    <row r="8574" spans="2:2">
      <c r="B8574" s="69"/>
    </row>
    <row r="8575" spans="2:2">
      <c r="B8575" s="69"/>
    </row>
    <row r="8576" spans="2:2">
      <c r="B8576" s="69"/>
    </row>
    <row r="8577" spans="2:2">
      <c r="B8577" s="69"/>
    </row>
    <row r="8578" spans="2:2">
      <c r="B8578" s="69"/>
    </row>
    <row r="8579" spans="2:2">
      <c r="B8579" s="69"/>
    </row>
    <row r="8580" spans="2:2">
      <c r="B8580" s="69"/>
    </row>
    <row r="8581" spans="2:2">
      <c r="B8581" s="69"/>
    </row>
    <row r="8582" spans="2:2">
      <c r="B8582" s="69"/>
    </row>
    <row r="8583" spans="2:2">
      <c r="B8583" s="69"/>
    </row>
    <row r="8584" spans="2:2">
      <c r="B8584" s="69"/>
    </row>
    <row r="8585" spans="2:2">
      <c r="B8585" s="69"/>
    </row>
    <row r="8586" spans="2:2">
      <c r="B8586" s="69"/>
    </row>
    <row r="8587" spans="2:2">
      <c r="B8587" s="69"/>
    </row>
    <row r="8588" spans="2:2">
      <c r="B8588" s="69"/>
    </row>
    <row r="8589" spans="2:2">
      <c r="B8589" s="69"/>
    </row>
    <row r="8590" spans="2:2">
      <c r="B8590" s="69"/>
    </row>
    <row r="8591" spans="2:2">
      <c r="B8591" s="69"/>
    </row>
    <row r="8592" spans="2:2">
      <c r="B8592" s="69"/>
    </row>
    <row r="8593" spans="2:2">
      <c r="B8593" s="69"/>
    </row>
    <row r="8594" spans="2:2">
      <c r="B8594" s="69"/>
    </row>
    <row r="8595" spans="2:2">
      <c r="B8595" s="69"/>
    </row>
    <row r="8596" spans="2:2">
      <c r="B8596" s="69"/>
    </row>
    <row r="8597" spans="2:2">
      <c r="B8597" s="69"/>
    </row>
    <row r="8598" spans="2:2">
      <c r="B8598" s="69"/>
    </row>
    <row r="8599" spans="2:2">
      <c r="B8599" s="69"/>
    </row>
    <row r="8600" spans="2:2">
      <c r="B8600" s="69"/>
    </row>
    <row r="8601" spans="2:2">
      <c r="B8601" s="69"/>
    </row>
    <row r="8602" spans="2:2">
      <c r="B8602" s="69"/>
    </row>
    <row r="8603" spans="2:2">
      <c r="B8603" s="69"/>
    </row>
    <row r="8604" spans="2:2">
      <c r="B8604" s="69"/>
    </row>
    <row r="8605" spans="2:2">
      <c r="B8605" s="69"/>
    </row>
    <row r="8606" spans="2:2">
      <c r="B8606" s="69"/>
    </row>
    <row r="8607" spans="2:2">
      <c r="B8607" s="69"/>
    </row>
    <row r="8608" spans="2:2">
      <c r="B8608" s="69"/>
    </row>
    <row r="8609" spans="2:2">
      <c r="B8609" s="69"/>
    </row>
    <row r="8610" spans="2:2">
      <c r="B8610" s="69"/>
    </row>
    <row r="8611" spans="2:2">
      <c r="B8611" s="69"/>
    </row>
    <row r="8612" spans="2:2">
      <c r="B8612" s="69"/>
    </row>
    <row r="8613" spans="2:2">
      <c r="B8613" s="69"/>
    </row>
    <row r="8614" spans="2:2">
      <c r="B8614" s="69"/>
    </row>
    <row r="8615" spans="2:2">
      <c r="B8615" s="69"/>
    </row>
    <row r="8616" spans="2:2">
      <c r="B8616" s="69"/>
    </row>
    <row r="8617" spans="2:2">
      <c r="B8617" s="69"/>
    </row>
    <row r="8618" spans="2:2">
      <c r="B8618" s="69"/>
    </row>
    <row r="8619" spans="2:2">
      <c r="B8619" s="69"/>
    </row>
    <row r="8620" spans="2:2">
      <c r="B8620" s="69"/>
    </row>
    <row r="8621" spans="2:2">
      <c r="B8621" s="69"/>
    </row>
    <row r="8622" spans="2:2">
      <c r="B8622" s="69"/>
    </row>
    <row r="8623" spans="2:2">
      <c r="B8623" s="69"/>
    </row>
    <row r="8624" spans="2:2">
      <c r="B8624" s="69"/>
    </row>
    <row r="8625" spans="2:2">
      <c r="B8625" s="69"/>
    </row>
    <row r="8626" spans="2:2">
      <c r="B8626" s="69"/>
    </row>
    <row r="8627" spans="2:2">
      <c r="B8627" s="69"/>
    </row>
    <row r="8628" spans="2:2">
      <c r="B8628" s="69"/>
    </row>
    <row r="8629" spans="2:2">
      <c r="B8629" s="69"/>
    </row>
    <row r="8630" spans="2:2">
      <c r="B8630" s="69"/>
    </row>
    <row r="8631" spans="2:2">
      <c r="B8631" s="69"/>
    </row>
    <row r="8632" spans="2:2">
      <c r="B8632" s="69"/>
    </row>
    <row r="8633" spans="2:2">
      <c r="B8633" s="69"/>
    </row>
    <row r="8634" spans="2:2">
      <c r="B8634" s="69"/>
    </row>
    <row r="8635" spans="2:2">
      <c r="B8635" s="69"/>
    </row>
    <row r="8636" spans="2:2">
      <c r="B8636" s="69"/>
    </row>
    <row r="8637" spans="2:2">
      <c r="B8637" s="69"/>
    </row>
    <row r="8638" spans="2:2">
      <c r="B8638" s="69"/>
    </row>
    <row r="8639" spans="2:2">
      <c r="B8639" s="69"/>
    </row>
    <row r="8640" spans="2:2">
      <c r="B8640" s="69"/>
    </row>
    <row r="8641" spans="2:2">
      <c r="B8641" s="69"/>
    </row>
    <row r="8642" spans="2:2">
      <c r="B8642" s="69"/>
    </row>
    <row r="8643" spans="2:2">
      <c r="B8643" s="69"/>
    </row>
    <row r="8644" spans="2:2">
      <c r="B8644" s="69"/>
    </row>
    <row r="8645" spans="2:2">
      <c r="B8645" s="69"/>
    </row>
    <row r="8646" spans="2:2">
      <c r="B8646" s="69"/>
    </row>
    <row r="8647" spans="2:2">
      <c r="B8647" s="69"/>
    </row>
    <row r="8648" spans="2:2">
      <c r="B8648" s="69"/>
    </row>
    <row r="8649" spans="2:2">
      <c r="B8649" s="69"/>
    </row>
    <row r="8650" spans="2:2">
      <c r="B8650" s="69"/>
    </row>
    <row r="8651" spans="2:2">
      <c r="B8651" s="69"/>
    </row>
    <row r="8652" spans="2:2">
      <c r="B8652" s="69"/>
    </row>
    <row r="8653" spans="2:2">
      <c r="B8653" s="69"/>
    </row>
    <row r="8654" spans="2:2">
      <c r="B8654" s="69"/>
    </row>
    <row r="8655" spans="2:2">
      <c r="B8655" s="69"/>
    </row>
    <row r="8656" spans="2:2">
      <c r="B8656" s="69"/>
    </row>
    <row r="8657" spans="2:2">
      <c r="B8657" s="69"/>
    </row>
    <row r="8658" spans="2:2">
      <c r="B8658" s="69"/>
    </row>
    <row r="8659" spans="2:2">
      <c r="B8659" s="69"/>
    </row>
    <row r="8660" spans="2:2">
      <c r="B8660" s="69"/>
    </row>
    <row r="8661" spans="2:2">
      <c r="B8661" s="69"/>
    </row>
    <row r="8662" spans="2:2">
      <c r="B8662" s="69"/>
    </row>
    <row r="8663" spans="2:2">
      <c r="B8663" s="69"/>
    </row>
    <row r="8664" spans="2:2">
      <c r="B8664" s="69"/>
    </row>
    <row r="8665" spans="2:2">
      <c r="B8665" s="69"/>
    </row>
    <row r="8666" spans="2:2">
      <c r="B8666" s="69"/>
    </row>
    <row r="8667" spans="2:2">
      <c r="B8667" s="69"/>
    </row>
    <row r="8668" spans="2:2">
      <c r="B8668" s="69"/>
    </row>
    <row r="8669" spans="2:2">
      <c r="B8669" s="69"/>
    </row>
    <row r="8670" spans="2:2">
      <c r="B8670" s="69"/>
    </row>
    <row r="8671" spans="2:2">
      <c r="B8671" s="69"/>
    </row>
    <row r="8672" spans="2:2">
      <c r="B8672" s="69"/>
    </row>
    <row r="8673" spans="2:2">
      <c r="B8673" s="69"/>
    </row>
    <row r="8674" spans="2:2">
      <c r="B8674" s="69"/>
    </row>
    <row r="8675" spans="2:2">
      <c r="B8675" s="69"/>
    </row>
    <row r="8676" spans="2:2">
      <c r="B8676" s="69"/>
    </row>
    <row r="8677" spans="2:2">
      <c r="B8677" s="69"/>
    </row>
    <row r="8678" spans="2:2">
      <c r="B8678" s="69"/>
    </row>
    <row r="8679" spans="2:2">
      <c r="B8679" s="69"/>
    </row>
    <row r="8680" spans="2:2">
      <c r="B8680" s="69"/>
    </row>
    <row r="8681" spans="2:2">
      <c r="B8681" s="69"/>
    </row>
    <row r="8682" spans="2:2">
      <c r="B8682" s="69"/>
    </row>
    <row r="8683" spans="2:2">
      <c r="B8683" s="69"/>
    </row>
    <row r="8684" spans="2:2">
      <c r="B8684" s="69"/>
    </row>
    <row r="8685" spans="2:2">
      <c r="B8685" s="69"/>
    </row>
    <row r="8686" spans="2:2">
      <c r="B8686" s="69"/>
    </row>
    <row r="8687" spans="2:2">
      <c r="B8687" s="69"/>
    </row>
    <row r="8688" spans="2:2">
      <c r="B8688" s="69"/>
    </row>
    <row r="8689" spans="2:2">
      <c r="B8689" s="69"/>
    </row>
    <row r="8690" spans="2:2">
      <c r="B8690" s="69"/>
    </row>
    <row r="8691" spans="2:2">
      <c r="B8691" s="69"/>
    </row>
    <row r="8692" spans="2:2">
      <c r="B8692" s="69"/>
    </row>
    <row r="8693" spans="2:2">
      <c r="B8693" s="69"/>
    </row>
    <row r="8694" spans="2:2">
      <c r="B8694" s="69"/>
    </row>
    <row r="8695" spans="2:2">
      <c r="B8695" s="69"/>
    </row>
    <row r="8696" spans="2:2">
      <c r="B8696" s="69"/>
    </row>
    <row r="8697" spans="2:2">
      <c r="B8697" s="69"/>
    </row>
    <row r="8698" spans="2:2">
      <c r="B8698" s="69"/>
    </row>
    <row r="8699" spans="2:2">
      <c r="B8699" s="69"/>
    </row>
    <row r="8700" spans="2:2">
      <c r="B8700" s="69"/>
    </row>
    <row r="8701" spans="2:2">
      <c r="B8701" s="69"/>
    </row>
    <row r="8702" spans="2:2">
      <c r="B8702" s="69"/>
    </row>
    <row r="8703" spans="2:2">
      <c r="B8703" s="69"/>
    </row>
    <row r="8704" spans="2:2">
      <c r="B8704" s="69"/>
    </row>
    <row r="8705" spans="2:2">
      <c r="B8705" s="69"/>
    </row>
    <row r="8706" spans="2:2">
      <c r="B8706" s="69"/>
    </row>
    <row r="8707" spans="2:2">
      <c r="B8707" s="69"/>
    </row>
    <row r="8708" spans="2:2">
      <c r="B8708" s="69"/>
    </row>
    <row r="8709" spans="2:2">
      <c r="B8709" s="69"/>
    </row>
    <row r="8710" spans="2:2">
      <c r="B8710" s="69"/>
    </row>
    <row r="8711" spans="2:2">
      <c r="B8711" s="69"/>
    </row>
    <row r="8712" spans="2:2">
      <c r="B8712" s="69"/>
    </row>
    <row r="8713" spans="2:2">
      <c r="B8713" s="69"/>
    </row>
    <row r="8714" spans="2:2">
      <c r="B8714" s="69"/>
    </row>
    <row r="8715" spans="2:2">
      <c r="B8715" s="69"/>
    </row>
    <row r="8716" spans="2:2">
      <c r="B8716" s="69"/>
    </row>
    <row r="8717" spans="2:2">
      <c r="B8717" s="69"/>
    </row>
    <row r="8718" spans="2:2">
      <c r="B8718" s="69"/>
    </row>
    <row r="8719" spans="2:2">
      <c r="B8719" s="69"/>
    </row>
    <row r="8720" spans="2:2">
      <c r="B8720" s="69"/>
    </row>
    <row r="8721" spans="2:2">
      <c r="B8721" s="69"/>
    </row>
    <row r="8722" spans="2:2">
      <c r="B8722" s="69"/>
    </row>
    <row r="8723" spans="2:2">
      <c r="B8723" s="69"/>
    </row>
    <row r="8724" spans="2:2">
      <c r="B8724" s="69"/>
    </row>
    <row r="8725" spans="2:2">
      <c r="B8725" s="69"/>
    </row>
    <row r="8726" spans="2:2">
      <c r="B8726" s="69"/>
    </row>
    <row r="8727" spans="2:2">
      <c r="B8727" s="69"/>
    </row>
    <row r="8728" spans="2:2">
      <c r="B8728" s="69"/>
    </row>
    <row r="8729" spans="2:2">
      <c r="B8729" s="69"/>
    </row>
    <row r="8730" spans="2:2">
      <c r="B8730" s="69"/>
    </row>
    <row r="8731" spans="2:2">
      <c r="B8731" s="69"/>
    </row>
    <row r="8732" spans="2:2">
      <c r="B8732" s="69"/>
    </row>
    <row r="8733" spans="2:2">
      <c r="B8733" s="69"/>
    </row>
    <row r="8734" spans="2:2">
      <c r="B8734" s="69"/>
    </row>
    <row r="8735" spans="2:2">
      <c r="B8735" s="69"/>
    </row>
    <row r="8736" spans="2:2">
      <c r="B8736" s="69"/>
    </row>
    <row r="8737" spans="2:2">
      <c r="B8737" s="69"/>
    </row>
    <row r="8738" spans="2:2">
      <c r="B8738" s="69"/>
    </row>
    <row r="8739" spans="2:2">
      <c r="B8739" s="69"/>
    </row>
    <row r="8740" spans="2:2">
      <c r="B8740" s="69"/>
    </row>
    <row r="8741" spans="2:2">
      <c r="B8741" s="69"/>
    </row>
    <row r="8742" spans="2:2">
      <c r="B8742" s="69"/>
    </row>
    <row r="8743" spans="2:2">
      <c r="B8743" s="69"/>
    </row>
    <row r="8744" spans="2:2">
      <c r="B8744" s="69"/>
    </row>
    <row r="8745" spans="2:2">
      <c r="B8745" s="69"/>
    </row>
    <row r="8746" spans="2:2">
      <c r="B8746" s="69"/>
    </row>
    <row r="8747" spans="2:2">
      <c r="B8747" s="69"/>
    </row>
    <row r="8748" spans="2:2">
      <c r="B8748" s="69"/>
    </row>
    <row r="8749" spans="2:2">
      <c r="B8749" s="69"/>
    </row>
    <row r="8750" spans="2:2">
      <c r="B8750" s="69"/>
    </row>
    <row r="8751" spans="2:2">
      <c r="B8751" s="69"/>
    </row>
    <row r="8752" spans="2:2">
      <c r="B8752" s="69"/>
    </row>
    <row r="8753" spans="2:2">
      <c r="B8753" s="69"/>
    </row>
    <row r="8754" spans="2:2">
      <c r="B8754" s="69"/>
    </row>
    <row r="8755" spans="2:2">
      <c r="B8755" s="69"/>
    </row>
    <row r="8756" spans="2:2">
      <c r="B8756" s="69"/>
    </row>
    <row r="8757" spans="2:2">
      <c r="B8757" s="69"/>
    </row>
    <row r="8758" spans="2:2">
      <c r="B8758" s="69"/>
    </row>
    <row r="8759" spans="2:2">
      <c r="B8759" s="69"/>
    </row>
    <row r="8760" spans="2:2">
      <c r="B8760" s="69"/>
    </row>
    <row r="8761" spans="2:2">
      <c r="B8761" s="69"/>
    </row>
    <row r="8762" spans="2:2">
      <c r="B8762" s="69"/>
    </row>
    <row r="8763" spans="2:2">
      <c r="B8763" s="69"/>
    </row>
    <row r="8764" spans="2:2">
      <c r="B8764" s="69"/>
    </row>
    <row r="8765" spans="2:2">
      <c r="B8765" s="69"/>
    </row>
    <row r="8766" spans="2:2">
      <c r="B8766" s="69"/>
    </row>
    <row r="8767" spans="2:2">
      <c r="B8767" s="69"/>
    </row>
    <row r="8768" spans="2:2">
      <c r="B8768" s="69"/>
    </row>
    <row r="8769" spans="2:2">
      <c r="B8769" s="69"/>
    </row>
    <row r="8770" spans="2:2">
      <c r="B8770" s="69"/>
    </row>
    <row r="8771" spans="2:2">
      <c r="B8771" s="69"/>
    </row>
    <row r="8772" spans="2:2">
      <c r="B8772" s="69"/>
    </row>
    <row r="8773" spans="2:2">
      <c r="B8773" s="69"/>
    </row>
    <row r="8774" spans="2:2">
      <c r="B8774" s="69"/>
    </row>
    <row r="8775" spans="2:2">
      <c r="B8775" s="69"/>
    </row>
    <row r="8776" spans="2:2">
      <c r="B8776" s="69"/>
    </row>
    <row r="8777" spans="2:2">
      <c r="B8777" s="69"/>
    </row>
    <row r="8778" spans="2:2">
      <c r="B8778" s="69"/>
    </row>
    <row r="8779" spans="2:2">
      <c r="B8779" s="69"/>
    </row>
    <row r="8780" spans="2:2">
      <c r="B8780" s="69"/>
    </row>
    <row r="8781" spans="2:2">
      <c r="B8781" s="69"/>
    </row>
    <row r="8782" spans="2:2">
      <c r="B8782" s="69"/>
    </row>
    <row r="8783" spans="2:2">
      <c r="B8783" s="69"/>
    </row>
    <row r="8784" spans="2:2">
      <c r="B8784" s="69"/>
    </row>
    <row r="8785" spans="2:2">
      <c r="B8785" s="69"/>
    </row>
    <row r="8786" spans="2:2">
      <c r="B8786" s="69"/>
    </row>
    <row r="8787" spans="2:2">
      <c r="B8787" s="69"/>
    </row>
    <row r="8788" spans="2:2">
      <c r="B8788" s="69"/>
    </row>
    <row r="8789" spans="2:2">
      <c r="B8789" s="69"/>
    </row>
    <row r="8790" spans="2:2">
      <c r="B8790" s="69"/>
    </row>
    <row r="8791" spans="2:2">
      <c r="B8791" s="69"/>
    </row>
    <row r="8792" spans="2:2">
      <c r="B8792" s="69"/>
    </row>
    <row r="8793" spans="2:2">
      <c r="B8793" s="69"/>
    </row>
    <row r="8794" spans="2:2">
      <c r="B8794" s="69"/>
    </row>
    <row r="8795" spans="2:2">
      <c r="B8795" s="69"/>
    </row>
    <row r="8796" spans="2:2">
      <c r="B8796" s="69"/>
    </row>
    <row r="8797" spans="2:2">
      <c r="B8797" s="69"/>
    </row>
    <row r="8798" spans="2:2">
      <c r="B8798" s="69"/>
    </row>
    <row r="8799" spans="2:2">
      <c r="B8799" s="69"/>
    </row>
    <row r="8800" spans="2:2">
      <c r="B8800" s="69"/>
    </row>
    <row r="8801" spans="2:2">
      <c r="B8801" s="69"/>
    </row>
    <row r="8802" spans="2:2">
      <c r="B8802" s="69"/>
    </row>
    <row r="8803" spans="2:2">
      <c r="B8803" s="69"/>
    </row>
    <row r="8804" spans="2:2">
      <c r="B8804" s="69"/>
    </row>
    <row r="8805" spans="2:2">
      <c r="B8805" s="69"/>
    </row>
    <row r="8806" spans="2:2">
      <c r="B8806" s="69"/>
    </row>
    <row r="8807" spans="2:2">
      <c r="B8807" s="69"/>
    </row>
    <row r="8808" spans="2:2">
      <c r="B8808" s="69"/>
    </row>
    <row r="8809" spans="2:2">
      <c r="B8809" s="69"/>
    </row>
    <row r="8810" spans="2:2">
      <c r="B8810" s="69"/>
    </row>
    <row r="8811" spans="2:2">
      <c r="B8811" s="69"/>
    </row>
    <row r="8812" spans="2:2">
      <c r="B8812" s="69"/>
    </row>
    <row r="8813" spans="2:2">
      <c r="B8813" s="69"/>
    </row>
    <row r="8814" spans="2:2">
      <c r="B8814" s="69"/>
    </row>
    <row r="8815" spans="2:2">
      <c r="B8815" s="69"/>
    </row>
    <row r="8816" spans="2:2">
      <c r="B8816" s="69"/>
    </row>
    <row r="8817" spans="2:2">
      <c r="B8817" s="69"/>
    </row>
    <row r="8818" spans="2:2">
      <c r="B8818" s="69"/>
    </row>
    <row r="8819" spans="2:2">
      <c r="B8819" s="69"/>
    </row>
    <row r="8820" spans="2:2">
      <c r="B8820" s="69"/>
    </row>
    <row r="8821" spans="2:2">
      <c r="B8821" s="69"/>
    </row>
    <row r="8822" spans="2:2">
      <c r="B8822" s="69"/>
    </row>
    <row r="8823" spans="2:2">
      <c r="B8823" s="69"/>
    </row>
    <row r="8824" spans="2:2">
      <c r="B8824" s="69"/>
    </row>
    <row r="8825" spans="2:2">
      <c r="B8825" s="69"/>
    </row>
    <row r="8826" spans="2:2">
      <c r="B8826" s="69"/>
    </row>
    <row r="8827" spans="2:2">
      <c r="B8827" s="69"/>
    </row>
    <row r="8828" spans="2:2">
      <c r="B8828" s="69"/>
    </row>
    <row r="8829" spans="2:2">
      <c r="B8829" s="69"/>
    </row>
    <row r="8830" spans="2:2">
      <c r="B8830" s="69"/>
    </row>
    <row r="8831" spans="2:2">
      <c r="B8831" s="69"/>
    </row>
    <row r="8832" spans="2:2">
      <c r="B8832" s="69"/>
    </row>
    <row r="8833" spans="2:2">
      <c r="B8833" s="69"/>
    </row>
    <row r="8834" spans="2:2">
      <c r="B8834" s="69"/>
    </row>
    <row r="8835" spans="2:2">
      <c r="B8835" s="69"/>
    </row>
    <row r="8836" spans="2:2">
      <c r="B8836" s="69"/>
    </row>
    <row r="8837" spans="2:2">
      <c r="B8837" s="69"/>
    </row>
    <row r="8838" spans="2:2">
      <c r="B8838" s="69"/>
    </row>
    <row r="8839" spans="2:2">
      <c r="B8839" s="69"/>
    </row>
    <row r="8840" spans="2:2">
      <c r="B8840" s="69"/>
    </row>
    <row r="8841" spans="2:2">
      <c r="B8841" s="69"/>
    </row>
    <row r="8842" spans="2:2">
      <c r="B8842" s="69"/>
    </row>
    <row r="8843" spans="2:2">
      <c r="B8843" s="69"/>
    </row>
    <row r="8844" spans="2:2">
      <c r="B8844" s="69"/>
    </row>
    <row r="8845" spans="2:2">
      <c r="B8845" s="69"/>
    </row>
    <row r="8846" spans="2:2">
      <c r="B8846" s="69"/>
    </row>
    <row r="8847" spans="2:2">
      <c r="B8847" s="69"/>
    </row>
    <row r="8848" spans="2:2">
      <c r="B8848" s="69"/>
    </row>
    <row r="8849" spans="2:2">
      <c r="B8849" s="69"/>
    </row>
    <row r="8850" spans="2:2">
      <c r="B8850" s="69"/>
    </row>
    <row r="8851" spans="2:2">
      <c r="B8851" s="69"/>
    </row>
    <row r="8852" spans="2:2">
      <c r="B8852" s="69"/>
    </row>
    <row r="8853" spans="2:2">
      <c r="B8853" s="69"/>
    </row>
    <row r="8854" spans="2:2">
      <c r="B8854" s="69"/>
    </row>
    <row r="8855" spans="2:2">
      <c r="B8855" s="69"/>
    </row>
    <row r="8856" spans="2:2">
      <c r="B8856" s="69"/>
    </row>
    <row r="8857" spans="2:2">
      <c r="B8857" s="69"/>
    </row>
    <row r="8858" spans="2:2">
      <c r="B8858" s="69"/>
    </row>
    <row r="8859" spans="2:2">
      <c r="B8859" s="69"/>
    </row>
    <row r="8860" spans="2:2">
      <c r="B8860" s="69"/>
    </row>
    <row r="8861" spans="2:2">
      <c r="B8861" s="69"/>
    </row>
    <row r="8862" spans="2:2">
      <c r="B8862" s="69"/>
    </row>
    <row r="8863" spans="2:2">
      <c r="B8863" s="69"/>
    </row>
    <row r="8864" spans="2:2">
      <c r="B8864" s="69"/>
    </row>
    <row r="8865" spans="2:2">
      <c r="B8865" s="69"/>
    </row>
    <row r="8866" spans="2:2">
      <c r="B8866" s="69"/>
    </row>
    <row r="8867" spans="2:2">
      <c r="B8867" s="69"/>
    </row>
    <row r="8868" spans="2:2">
      <c r="B8868" s="69"/>
    </row>
    <row r="8869" spans="2:2">
      <c r="B8869" s="69"/>
    </row>
    <row r="8870" spans="2:2">
      <c r="B8870" s="69"/>
    </row>
    <row r="8871" spans="2:2">
      <c r="B8871" s="69"/>
    </row>
    <row r="8872" spans="2:2">
      <c r="B8872" s="69"/>
    </row>
    <row r="8873" spans="2:2">
      <c r="B8873" s="69"/>
    </row>
    <row r="8874" spans="2:2">
      <c r="B8874" s="69"/>
    </row>
    <row r="8875" spans="2:2">
      <c r="B8875" s="69"/>
    </row>
    <row r="8876" spans="2:2">
      <c r="B8876" s="69"/>
    </row>
    <row r="8877" spans="2:2">
      <c r="B8877" s="69"/>
    </row>
    <row r="8878" spans="2:2">
      <c r="B8878" s="69"/>
    </row>
    <row r="8879" spans="2:2">
      <c r="B8879" s="69"/>
    </row>
    <row r="8880" spans="2:2">
      <c r="B8880" s="69"/>
    </row>
    <row r="8881" spans="2:2">
      <c r="B8881" s="69"/>
    </row>
    <row r="8882" spans="2:2">
      <c r="B8882" s="69"/>
    </row>
    <row r="8883" spans="2:2">
      <c r="B8883" s="69"/>
    </row>
    <row r="8884" spans="2:2">
      <c r="B8884" s="69"/>
    </row>
    <row r="8885" spans="2:2">
      <c r="B8885" s="69"/>
    </row>
    <row r="8886" spans="2:2">
      <c r="B8886" s="69"/>
    </row>
    <row r="8887" spans="2:2">
      <c r="B8887" s="69"/>
    </row>
    <row r="8888" spans="2:2">
      <c r="B8888" s="69"/>
    </row>
    <row r="8889" spans="2:2">
      <c r="B8889" s="69"/>
    </row>
    <row r="8890" spans="2:2">
      <c r="B8890" s="69"/>
    </row>
    <row r="8891" spans="2:2">
      <c r="B8891" s="69"/>
    </row>
    <row r="8892" spans="2:2">
      <c r="B8892" s="69"/>
    </row>
    <row r="8893" spans="2:2">
      <c r="B8893" s="69"/>
    </row>
    <row r="8894" spans="2:2">
      <c r="B8894" s="69"/>
    </row>
    <row r="8895" spans="2:2">
      <c r="B8895" s="69"/>
    </row>
    <row r="8896" spans="2:2">
      <c r="B8896" s="69"/>
    </row>
    <row r="8897" spans="2:2">
      <c r="B8897" s="69"/>
    </row>
    <row r="8898" spans="2:2">
      <c r="B8898" s="69"/>
    </row>
    <row r="8899" spans="2:2">
      <c r="B8899" s="69"/>
    </row>
    <row r="8900" spans="2:2">
      <c r="B8900" s="69"/>
    </row>
    <row r="8901" spans="2:2">
      <c r="B8901" s="69"/>
    </row>
    <row r="8902" spans="2:2">
      <c r="B8902" s="69"/>
    </row>
    <row r="8903" spans="2:2">
      <c r="B8903" s="69"/>
    </row>
    <row r="8904" spans="2:2">
      <c r="B8904" s="69"/>
    </row>
    <row r="8905" spans="2:2">
      <c r="B8905" s="69"/>
    </row>
    <row r="8906" spans="2:2">
      <c r="B8906" s="69"/>
    </row>
    <row r="8907" spans="2:2">
      <c r="B8907" s="69"/>
    </row>
    <row r="8908" spans="2:2">
      <c r="B8908" s="69"/>
    </row>
    <row r="8909" spans="2:2">
      <c r="B8909" s="69"/>
    </row>
    <row r="8910" spans="2:2">
      <c r="B8910" s="69"/>
    </row>
    <row r="8911" spans="2:2">
      <c r="B8911" s="69"/>
    </row>
    <row r="8912" spans="2:2">
      <c r="B8912" s="69"/>
    </row>
    <row r="8913" spans="2:2">
      <c r="B8913" s="69"/>
    </row>
    <row r="8914" spans="2:2">
      <c r="B8914" s="69"/>
    </row>
    <row r="8915" spans="2:2">
      <c r="B8915" s="69"/>
    </row>
    <row r="8916" spans="2:2">
      <c r="B8916" s="69"/>
    </row>
    <row r="8917" spans="2:2">
      <c r="B8917" s="69"/>
    </row>
    <row r="8918" spans="2:2">
      <c r="B8918" s="69"/>
    </row>
    <row r="8919" spans="2:2">
      <c r="B8919" s="69"/>
    </row>
    <row r="8920" spans="2:2">
      <c r="B8920" s="69"/>
    </row>
    <row r="8921" spans="2:2">
      <c r="B8921" s="69"/>
    </row>
    <row r="8922" spans="2:2">
      <c r="B8922" s="69"/>
    </row>
    <row r="8923" spans="2:2">
      <c r="B8923" s="69"/>
    </row>
    <row r="8924" spans="2:2">
      <c r="B8924" s="69"/>
    </row>
    <row r="8925" spans="2:2">
      <c r="B8925" s="69"/>
    </row>
    <row r="8926" spans="2:2">
      <c r="B8926" s="69"/>
    </row>
    <row r="8927" spans="2:2">
      <c r="B8927" s="69"/>
    </row>
    <row r="8928" spans="2:2">
      <c r="B8928" s="69"/>
    </row>
    <row r="8929" spans="2:2">
      <c r="B8929" s="69"/>
    </row>
    <row r="8930" spans="2:2">
      <c r="B8930" s="69"/>
    </row>
    <row r="8931" spans="2:2">
      <c r="B8931" s="69"/>
    </row>
    <row r="8932" spans="2:2">
      <c r="B8932" s="69"/>
    </row>
    <row r="8933" spans="2:2">
      <c r="B8933" s="69"/>
    </row>
    <row r="8934" spans="2:2">
      <c r="B8934" s="69"/>
    </row>
    <row r="8935" spans="2:2">
      <c r="B8935" s="69"/>
    </row>
    <row r="8936" spans="2:2">
      <c r="B8936" s="69"/>
    </row>
    <row r="8937" spans="2:2">
      <c r="B8937" s="69"/>
    </row>
    <row r="8938" spans="2:2">
      <c r="B8938" s="69"/>
    </row>
    <row r="8939" spans="2:2">
      <c r="B8939" s="69"/>
    </row>
    <row r="8940" spans="2:2">
      <c r="B8940" s="69"/>
    </row>
    <row r="8941" spans="2:2">
      <c r="B8941" s="69"/>
    </row>
    <row r="8942" spans="2:2">
      <c r="B8942" s="69"/>
    </row>
    <row r="8943" spans="2:2">
      <c r="B8943" s="69"/>
    </row>
    <row r="8944" spans="2:2">
      <c r="B8944" s="69"/>
    </row>
    <row r="8945" spans="2:2">
      <c r="B8945" s="69"/>
    </row>
    <row r="8946" spans="2:2">
      <c r="B8946" s="69"/>
    </row>
    <row r="8947" spans="2:2">
      <c r="B8947" s="69"/>
    </row>
    <row r="8948" spans="2:2">
      <c r="B8948" s="69"/>
    </row>
    <row r="8949" spans="2:2">
      <c r="B8949" s="69"/>
    </row>
    <row r="8950" spans="2:2">
      <c r="B8950" s="69"/>
    </row>
    <row r="8951" spans="2:2">
      <c r="B8951" s="69"/>
    </row>
    <row r="8952" spans="2:2">
      <c r="B8952" s="69"/>
    </row>
    <row r="8953" spans="2:2">
      <c r="B8953" s="69"/>
    </row>
    <row r="8954" spans="2:2">
      <c r="B8954" s="69"/>
    </row>
    <row r="8955" spans="2:2">
      <c r="B8955" s="69"/>
    </row>
    <row r="8956" spans="2:2">
      <c r="B8956" s="69"/>
    </row>
    <row r="8957" spans="2:2">
      <c r="B8957" s="69"/>
    </row>
    <row r="8958" spans="2:2">
      <c r="B8958" s="69"/>
    </row>
    <row r="8959" spans="2:2">
      <c r="B8959" s="69"/>
    </row>
    <row r="8960" spans="2:2">
      <c r="B8960" s="69"/>
    </row>
    <row r="8961" spans="2:2">
      <c r="B8961" s="69"/>
    </row>
    <row r="8962" spans="2:2">
      <c r="B8962" s="69"/>
    </row>
    <row r="8963" spans="2:2">
      <c r="B8963" s="69"/>
    </row>
    <row r="8964" spans="2:2">
      <c r="B8964" s="69"/>
    </row>
    <row r="8965" spans="2:2">
      <c r="B8965" s="69"/>
    </row>
    <row r="8966" spans="2:2">
      <c r="B8966" s="69"/>
    </row>
    <row r="8967" spans="2:2">
      <c r="B8967" s="69"/>
    </row>
    <row r="8968" spans="2:2">
      <c r="B8968" s="69"/>
    </row>
    <row r="8969" spans="2:2">
      <c r="B8969" s="69"/>
    </row>
    <row r="8970" spans="2:2">
      <c r="B8970" s="69"/>
    </row>
    <row r="8971" spans="2:2">
      <c r="B8971" s="69"/>
    </row>
    <row r="8972" spans="2:2">
      <c r="B8972" s="69"/>
    </row>
    <row r="8973" spans="2:2">
      <c r="B8973" s="69"/>
    </row>
    <row r="8974" spans="2:2">
      <c r="B8974" s="69"/>
    </row>
    <row r="8975" spans="2:2">
      <c r="B8975" s="69"/>
    </row>
    <row r="8976" spans="2:2">
      <c r="B8976" s="69"/>
    </row>
    <row r="8977" spans="2:2">
      <c r="B8977" s="69"/>
    </row>
    <row r="8978" spans="2:2">
      <c r="B8978" s="69"/>
    </row>
    <row r="8979" spans="2:2">
      <c r="B8979" s="69"/>
    </row>
    <row r="8980" spans="2:2">
      <c r="B8980" s="69"/>
    </row>
    <row r="8981" spans="2:2">
      <c r="B8981" s="69"/>
    </row>
    <row r="8982" spans="2:2">
      <c r="B8982" s="69"/>
    </row>
    <row r="8983" spans="2:2">
      <c r="B8983" s="69"/>
    </row>
    <row r="8984" spans="2:2">
      <c r="B8984" s="69"/>
    </row>
    <row r="8985" spans="2:2">
      <c r="B8985" s="69"/>
    </row>
    <row r="8986" spans="2:2">
      <c r="B8986" s="69"/>
    </row>
    <row r="8987" spans="2:2">
      <c r="B8987" s="69"/>
    </row>
    <row r="8988" spans="2:2">
      <c r="B8988" s="69"/>
    </row>
    <row r="8989" spans="2:2">
      <c r="B8989" s="69"/>
    </row>
    <row r="8990" spans="2:2">
      <c r="B8990" s="69"/>
    </row>
    <row r="8991" spans="2:2">
      <c r="B8991" s="69"/>
    </row>
    <row r="8992" spans="2:2">
      <c r="B8992" s="69"/>
    </row>
    <row r="8993" spans="2:2">
      <c r="B8993" s="69"/>
    </row>
    <row r="8994" spans="2:2">
      <c r="B8994" s="69"/>
    </row>
    <row r="8995" spans="2:2">
      <c r="B8995" s="69"/>
    </row>
    <row r="8996" spans="2:2">
      <c r="B8996" s="69"/>
    </row>
    <row r="8997" spans="2:2">
      <c r="B8997" s="69"/>
    </row>
    <row r="8998" spans="2:2">
      <c r="B8998" s="69"/>
    </row>
    <row r="8999" spans="2:2">
      <c r="B8999" s="69"/>
    </row>
    <row r="9000" spans="2:2">
      <c r="B9000" s="69"/>
    </row>
    <row r="9001" spans="2:2">
      <c r="B9001" s="69"/>
    </row>
    <row r="9002" spans="2:2">
      <c r="B9002" s="69"/>
    </row>
    <row r="9003" spans="2:2">
      <c r="B9003" s="69"/>
    </row>
    <row r="9004" spans="2:2">
      <c r="B9004" s="69"/>
    </row>
    <row r="9005" spans="2:2">
      <c r="B9005" s="69"/>
    </row>
    <row r="9006" spans="2:2">
      <c r="B9006" s="69"/>
    </row>
    <row r="9007" spans="2:2">
      <c r="B9007" s="69"/>
    </row>
    <row r="9008" spans="2:2">
      <c r="B9008" s="69"/>
    </row>
    <row r="9009" spans="2:2">
      <c r="B9009" s="69"/>
    </row>
    <row r="9010" spans="2:2">
      <c r="B9010" s="69"/>
    </row>
    <row r="9011" spans="2:2">
      <c r="B9011" s="69"/>
    </row>
    <row r="9012" spans="2:2">
      <c r="B9012" s="69"/>
    </row>
    <row r="9013" spans="2:2">
      <c r="B9013" s="69"/>
    </row>
    <row r="9014" spans="2:2">
      <c r="B9014" s="69"/>
    </row>
    <row r="9015" spans="2:2">
      <c r="B9015" s="69"/>
    </row>
    <row r="9016" spans="2:2">
      <c r="B9016" s="69"/>
    </row>
    <row r="9017" spans="2:2">
      <c r="B9017" s="69"/>
    </row>
    <row r="9018" spans="2:2">
      <c r="B9018" s="69"/>
    </row>
    <row r="9019" spans="2:2">
      <c r="B9019" s="69"/>
    </row>
    <row r="9020" spans="2:2">
      <c r="B9020" s="69"/>
    </row>
    <row r="9021" spans="2:2">
      <c r="B9021" s="69"/>
    </row>
    <row r="9022" spans="2:2">
      <c r="B9022" s="69"/>
    </row>
    <row r="9023" spans="2:2">
      <c r="B9023" s="69"/>
    </row>
    <row r="9024" spans="2:2">
      <c r="B9024" s="69"/>
    </row>
    <row r="9025" spans="2:2">
      <c r="B9025" s="69"/>
    </row>
    <row r="9026" spans="2:2">
      <c r="B9026" s="69"/>
    </row>
    <row r="9027" spans="2:2">
      <c r="B9027" s="69"/>
    </row>
    <row r="9028" spans="2:2">
      <c r="B9028" s="69"/>
    </row>
    <row r="9029" spans="2:2">
      <c r="B9029" s="69"/>
    </row>
    <row r="9030" spans="2:2">
      <c r="B9030" s="69"/>
    </row>
    <row r="9031" spans="2:2">
      <c r="B9031" s="69"/>
    </row>
    <row r="9032" spans="2:2">
      <c r="B9032" s="69"/>
    </row>
    <row r="9033" spans="2:2">
      <c r="B9033" s="69"/>
    </row>
    <row r="9034" spans="2:2">
      <c r="B9034" s="69"/>
    </row>
    <row r="9035" spans="2:2">
      <c r="B9035" s="69"/>
    </row>
    <row r="9036" spans="2:2">
      <c r="B9036" s="69"/>
    </row>
    <row r="9037" spans="2:2">
      <c r="B9037" s="69"/>
    </row>
    <row r="9038" spans="2:2">
      <c r="B9038" s="69"/>
    </row>
    <row r="9039" spans="2:2">
      <c r="B9039" s="69"/>
    </row>
    <row r="9040" spans="2:2">
      <c r="B9040" s="69"/>
    </row>
    <row r="9041" spans="2:2">
      <c r="B9041" s="69"/>
    </row>
    <row r="9042" spans="2:2">
      <c r="B9042" s="69"/>
    </row>
    <row r="9043" spans="2:2">
      <c r="B9043" s="69"/>
    </row>
    <row r="9044" spans="2:2">
      <c r="B9044" s="69"/>
    </row>
    <row r="9045" spans="2:2">
      <c r="B9045" s="69"/>
    </row>
    <row r="9046" spans="2:2">
      <c r="B9046" s="69"/>
    </row>
    <row r="9047" spans="2:2">
      <c r="B9047" s="69"/>
    </row>
    <row r="9048" spans="2:2">
      <c r="B9048" s="69"/>
    </row>
    <row r="9049" spans="2:2">
      <c r="B9049" s="69"/>
    </row>
    <row r="9050" spans="2:2">
      <c r="B9050" s="69"/>
    </row>
    <row r="9051" spans="2:2">
      <c r="B9051" s="69"/>
    </row>
    <row r="9052" spans="2:2">
      <c r="B9052" s="69"/>
    </row>
    <row r="9053" spans="2:2">
      <c r="B9053" s="69"/>
    </row>
    <row r="9054" spans="2:2">
      <c r="B9054" s="69"/>
    </row>
    <row r="9055" spans="2:2">
      <c r="B9055" s="69"/>
    </row>
    <row r="9056" spans="2:2">
      <c r="B9056" s="69"/>
    </row>
    <row r="9057" spans="2:2">
      <c r="B9057" s="69"/>
    </row>
    <row r="9058" spans="2:2">
      <c r="B9058" s="69"/>
    </row>
    <row r="9059" spans="2:2">
      <c r="B9059" s="69"/>
    </row>
    <row r="9060" spans="2:2">
      <c r="B9060" s="69"/>
    </row>
    <row r="9061" spans="2:2">
      <c r="B9061" s="69"/>
    </row>
    <row r="9062" spans="2:2">
      <c r="B9062" s="69"/>
    </row>
    <row r="9063" spans="2:2">
      <c r="B9063" s="69"/>
    </row>
    <row r="9064" spans="2:2">
      <c r="B9064" s="69"/>
    </row>
    <row r="9065" spans="2:2">
      <c r="B9065" s="69"/>
    </row>
    <row r="9066" spans="2:2">
      <c r="B9066" s="69"/>
    </row>
    <row r="9067" spans="2:2">
      <c r="B9067" s="69"/>
    </row>
    <row r="9068" spans="2:2">
      <c r="B9068" s="69"/>
    </row>
    <row r="9069" spans="2:2">
      <c r="B9069" s="69"/>
    </row>
    <row r="9070" spans="2:2">
      <c r="B9070" s="69"/>
    </row>
    <row r="9071" spans="2:2">
      <c r="B9071" s="69"/>
    </row>
    <row r="9072" spans="2:2">
      <c r="B9072" s="69"/>
    </row>
    <row r="9073" spans="2:2">
      <c r="B9073" s="69"/>
    </row>
    <row r="9074" spans="2:2">
      <c r="B9074" s="69"/>
    </row>
    <row r="9075" spans="2:2">
      <c r="B9075" s="69"/>
    </row>
    <row r="9076" spans="2:2">
      <c r="B9076" s="69"/>
    </row>
    <row r="9077" spans="2:2">
      <c r="B9077" s="69"/>
    </row>
    <row r="9078" spans="2:2">
      <c r="B9078" s="69"/>
    </row>
    <row r="9079" spans="2:2">
      <c r="B9079" s="69"/>
    </row>
    <row r="9080" spans="2:2">
      <c r="B9080" s="69"/>
    </row>
    <row r="9081" spans="2:2">
      <c r="B9081" s="69"/>
    </row>
    <row r="9082" spans="2:2">
      <c r="B9082" s="69"/>
    </row>
    <row r="9083" spans="2:2">
      <c r="B9083" s="69"/>
    </row>
    <row r="9084" spans="2:2">
      <c r="B9084" s="69"/>
    </row>
    <row r="9085" spans="2:2">
      <c r="B9085" s="69"/>
    </row>
    <row r="9086" spans="2:2">
      <c r="B9086" s="69"/>
    </row>
    <row r="9087" spans="2:2">
      <c r="B9087" s="69"/>
    </row>
    <row r="9088" spans="2:2">
      <c r="B9088" s="69"/>
    </row>
    <row r="9089" spans="2:2">
      <c r="B9089" s="69"/>
    </row>
    <row r="9090" spans="2:2">
      <c r="B9090" s="69"/>
    </row>
    <row r="9091" spans="2:2">
      <c r="B9091" s="69"/>
    </row>
    <row r="9092" spans="2:2">
      <c r="B9092" s="69"/>
    </row>
    <row r="9093" spans="2:2">
      <c r="B9093" s="69"/>
    </row>
    <row r="9094" spans="2:2">
      <c r="B9094" s="69"/>
    </row>
    <row r="9095" spans="2:2">
      <c r="B9095" s="69"/>
    </row>
    <row r="9096" spans="2:2">
      <c r="B9096" s="69"/>
    </row>
    <row r="9097" spans="2:2">
      <c r="B9097" s="69"/>
    </row>
    <row r="9098" spans="2:2">
      <c r="B9098" s="69"/>
    </row>
    <row r="9099" spans="2:2">
      <c r="B9099" s="69"/>
    </row>
    <row r="9100" spans="2:2">
      <c r="B9100" s="69"/>
    </row>
    <row r="9101" spans="2:2">
      <c r="B9101" s="69"/>
    </row>
    <row r="9102" spans="2:2">
      <c r="B9102" s="69"/>
    </row>
    <row r="9103" spans="2:2">
      <c r="B9103" s="69"/>
    </row>
    <row r="9104" spans="2:2">
      <c r="B9104" s="69"/>
    </row>
    <row r="9105" spans="2:2">
      <c r="B9105" s="69"/>
    </row>
    <row r="9106" spans="2:2">
      <c r="B9106" s="69"/>
    </row>
    <row r="9107" spans="2:2">
      <c r="B9107" s="69"/>
    </row>
    <row r="9108" spans="2:2">
      <c r="B9108" s="69"/>
    </row>
    <row r="9109" spans="2:2">
      <c r="B9109" s="69"/>
    </row>
    <row r="9110" spans="2:2">
      <c r="B9110" s="69"/>
    </row>
    <row r="9111" spans="2:2">
      <c r="B9111" s="69"/>
    </row>
    <row r="9112" spans="2:2">
      <c r="B9112" s="69"/>
    </row>
    <row r="9113" spans="2:2">
      <c r="B9113" s="69"/>
    </row>
    <row r="9114" spans="2:2">
      <c r="B9114" s="69"/>
    </row>
    <row r="9115" spans="2:2">
      <c r="B9115" s="69"/>
    </row>
    <row r="9116" spans="2:2">
      <c r="B9116" s="69"/>
    </row>
    <row r="9117" spans="2:2">
      <c r="B9117" s="69"/>
    </row>
    <row r="9118" spans="2:2">
      <c r="B9118" s="69"/>
    </row>
    <row r="9119" spans="2:2">
      <c r="B9119" s="69"/>
    </row>
    <row r="9120" spans="2:2">
      <c r="B9120" s="69"/>
    </row>
    <row r="9121" spans="2:2">
      <c r="B9121" s="69"/>
    </row>
    <row r="9122" spans="2:2">
      <c r="B9122" s="69"/>
    </row>
    <row r="9123" spans="2:2">
      <c r="B9123" s="69"/>
    </row>
    <row r="9124" spans="2:2">
      <c r="B9124" s="69"/>
    </row>
    <row r="9125" spans="2:2">
      <c r="B9125" s="69"/>
    </row>
    <row r="9126" spans="2:2">
      <c r="B9126" s="69"/>
    </row>
    <row r="9127" spans="2:2">
      <c r="B9127" s="69"/>
    </row>
    <row r="9128" spans="2:2">
      <c r="B9128" s="69"/>
    </row>
    <row r="9129" spans="2:2">
      <c r="B9129" s="69"/>
    </row>
    <row r="9130" spans="2:2">
      <c r="B9130" s="69"/>
    </row>
    <row r="9131" spans="2:2">
      <c r="B9131" s="69"/>
    </row>
    <row r="9132" spans="2:2">
      <c r="B9132" s="69"/>
    </row>
    <row r="9133" spans="2:2">
      <c r="B9133" s="69"/>
    </row>
    <row r="9134" spans="2:2">
      <c r="B9134" s="69"/>
    </row>
    <row r="9135" spans="2:2">
      <c r="B9135" s="69"/>
    </row>
    <row r="9136" spans="2:2">
      <c r="B9136" s="69"/>
    </row>
    <row r="9137" spans="2:2">
      <c r="B9137" s="69"/>
    </row>
    <row r="9138" spans="2:2">
      <c r="B9138" s="69"/>
    </row>
    <row r="9139" spans="2:2">
      <c r="B9139" s="69"/>
    </row>
    <row r="9140" spans="2:2">
      <c r="B9140" s="69"/>
    </row>
    <row r="9141" spans="2:2">
      <c r="B9141" s="69"/>
    </row>
    <row r="9142" spans="2:2">
      <c r="B9142" s="69"/>
    </row>
    <row r="9143" spans="2:2">
      <c r="B9143" s="69"/>
    </row>
    <row r="9144" spans="2:2">
      <c r="B9144" s="69"/>
    </row>
    <row r="9145" spans="2:2">
      <c r="B9145" s="69"/>
    </row>
    <row r="9146" spans="2:2">
      <c r="B9146" s="69"/>
    </row>
    <row r="9147" spans="2:2">
      <c r="B9147" s="69"/>
    </row>
    <row r="9148" spans="2:2">
      <c r="B9148" s="69"/>
    </row>
    <row r="9149" spans="2:2">
      <c r="B9149" s="69"/>
    </row>
    <row r="9150" spans="2:2">
      <c r="B9150" s="69"/>
    </row>
    <row r="9151" spans="2:2">
      <c r="B9151" s="69"/>
    </row>
    <row r="9152" spans="2:2">
      <c r="B9152" s="69"/>
    </row>
    <row r="9153" spans="2:2">
      <c r="B9153" s="69"/>
    </row>
    <row r="9154" spans="2:2">
      <c r="B9154" s="69"/>
    </row>
    <row r="9155" spans="2:2">
      <c r="B9155" s="69"/>
    </row>
    <row r="9156" spans="2:2">
      <c r="B9156" s="69"/>
    </row>
    <row r="9157" spans="2:2">
      <c r="B9157" s="69"/>
    </row>
    <row r="9158" spans="2:2">
      <c r="B9158" s="69"/>
    </row>
    <row r="9159" spans="2:2">
      <c r="B9159" s="69"/>
    </row>
    <row r="9160" spans="2:2">
      <c r="B9160" s="69"/>
    </row>
    <row r="9161" spans="2:2">
      <c r="B9161" s="69"/>
    </row>
    <row r="9162" spans="2:2">
      <c r="B9162" s="69"/>
    </row>
    <row r="9163" spans="2:2">
      <c r="B9163" s="69"/>
    </row>
    <row r="9164" spans="2:2">
      <c r="B9164" s="69"/>
    </row>
    <row r="9165" spans="2:2">
      <c r="B9165" s="69"/>
    </row>
    <row r="9166" spans="2:2">
      <c r="B9166" s="69"/>
    </row>
    <row r="9167" spans="2:2">
      <c r="B9167" s="69"/>
    </row>
    <row r="9168" spans="2:2">
      <c r="B9168" s="69"/>
    </row>
    <row r="9169" spans="2:2">
      <c r="B9169" s="69"/>
    </row>
    <row r="9170" spans="2:2">
      <c r="B9170" s="69"/>
    </row>
    <row r="9171" spans="2:2">
      <c r="B9171" s="69"/>
    </row>
    <row r="9172" spans="2:2">
      <c r="B9172" s="69"/>
    </row>
    <row r="9173" spans="2:2">
      <c r="B9173" s="69"/>
    </row>
    <row r="9174" spans="2:2">
      <c r="B9174" s="69"/>
    </row>
    <row r="9175" spans="2:2">
      <c r="B9175" s="69"/>
    </row>
    <row r="9176" spans="2:2">
      <c r="B9176" s="69"/>
    </row>
    <row r="9177" spans="2:2">
      <c r="B9177" s="69"/>
    </row>
    <row r="9178" spans="2:2">
      <c r="B9178" s="69"/>
    </row>
    <row r="9179" spans="2:2">
      <c r="B9179" s="69"/>
    </row>
    <row r="9180" spans="2:2">
      <c r="B9180" s="69"/>
    </row>
    <row r="9181" spans="2:2">
      <c r="B9181" s="69"/>
    </row>
    <row r="9182" spans="2:2">
      <c r="B9182" s="69"/>
    </row>
    <row r="9183" spans="2:2">
      <c r="B9183" s="69"/>
    </row>
    <row r="9184" spans="2:2">
      <c r="B9184" s="69"/>
    </row>
    <row r="9185" spans="2:2">
      <c r="B9185" s="69"/>
    </row>
    <row r="9186" spans="2:2">
      <c r="B9186" s="69"/>
    </row>
    <row r="9187" spans="2:2">
      <c r="B9187" s="69"/>
    </row>
    <row r="9188" spans="2:2">
      <c r="B9188" s="69"/>
    </row>
    <row r="9189" spans="2:2">
      <c r="B9189" s="69"/>
    </row>
    <row r="9190" spans="2:2">
      <c r="B9190" s="69"/>
    </row>
    <row r="9191" spans="2:2">
      <c r="B9191" s="69"/>
    </row>
    <row r="9192" spans="2:2">
      <c r="B9192" s="69"/>
    </row>
    <row r="9193" spans="2:2">
      <c r="B9193" s="69"/>
    </row>
    <row r="9194" spans="2:2">
      <c r="B9194" s="69"/>
    </row>
    <row r="9195" spans="2:2">
      <c r="B9195" s="69"/>
    </row>
    <row r="9196" spans="2:2">
      <c r="B9196" s="69"/>
    </row>
    <row r="9197" spans="2:2">
      <c r="B9197" s="69"/>
    </row>
    <row r="9198" spans="2:2">
      <c r="B9198" s="69"/>
    </row>
    <row r="9199" spans="2:2">
      <c r="B9199" s="69"/>
    </row>
    <row r="9200" spans="2:2">
      <c r="B9200" s="69"/>
    </row>
    <row r="9201" spans="2:2">
      <c r="B9201" s="69"/>
    </row>
    <row r="9202" spans="2:2">
      <c r="B9202" s="69"/>
    </row>
    <row r="9203" spans="2:2">
      <c r="B9203" s="69"/>
    </row>
    <row r="9204" spans="2:2">
      <c r="B9204" s="69"/>
    </row>
    <row r="9205" spans="2:2">
      <c r="B9205" s="69"/>
    </row>
    <row r="9206" spans="2:2">
      <c r="B9206" s="69"/>
    </row>
    <row r="9207" spans="2:2">
      <c r="B9207" s="69"/>
    </row>
    <row r="9208" spans="2:2">
      <c r="B9208" s="69"/>
    </row>
    <row r="9209" spans="2:2">
      <c r="B9209" s="69"/>
    </row>
    <row r="9210" spans="2:2">
      <c r="B9210" s="69"/>
    </row>
    <row r="9211" spans="2:2">
      <c r="B9211" s="69"/>
    </row>
    <row r="9212" spans="2:2">
      <c r="B9212" s="69"/>
    </row>
    <row r="9213" spans="2:2">
      <c r="B9213" s="69"/>
    </row>
    <row r="9214" spans="2:2">
      <c r="B9214" s="69"/>
    </row>
    <row r="9215" spans="2:2">
      <c r="B9215" s="69"/>
    </row>
    <row r="9216" spans="2:2">
      <c r="B9216" s="69"/>
    </row>
    <row r="9217" spans="2:2">
      <c r="B9217" s="69"/>
    </row>
    <row r="9218" spans="2:2">
      <c r="B9218" s="69"/>
    </row>
    <row r="9219" spans="2:2">
      <c r="B9219" s="69"/>
    </row>
    <row r="9220" spans="2:2">
      <c r="B9220" s="69"/>
    </row>
    <row r="9221" spans="2:2">
      <c r="B9221" s="69"/>
    </row>
    <row r="9222" spans="2:2">
      <c r="B9222" s="69"/>
    </row>
    <row r="9223" spans="2:2">
      <c r="B9223" s="69"/>
    </row>
    <row r="9224" spans="2:2">
      <c r="B9224" s="69"/>
    </row>
    <row r="9225" spans="2:2">
      <c r="B9225" s="69"/>
    </row>
    <row r="9226" spans="2:2">
      <c r="B9226" s="69"/>
    </row>
    <row r="9227" spans="2:2">
      <c r="B9227" s="69"/>
    </row>
    <row r="9228" spans="2:2">
      <c r="B9228" s="69"/>
    </row>
    <row r="9229" spans="2:2">
      <c r="B9229" s="69"/>
    </row>
    <row r="9230" spans="2:2">
      <c r="B9230" s="69"/>
    </row>
    <row r="9231" spans="2:2">
      <c r="B9231" s="69"/>
    </row>
    <row r="9232" spans="2:2">
      <c r="B9232" s="69"/>
    </row>
    <row r="9233" spans="2:2">
      <c r="B9233" s="69"/>
    </row>
    <row r="9234" spans="2:2">
      <c r="B9234" s="69"/>
    </row>
    <row r="9235" spans="2:2">
      <c r="B9235" s="69"/>
    </row>
    <row r="9236" spans="2:2">
      <c r="B9236" s="69"/>
    </row>
    <row r="9237" spans="2:2">
      <c r="B9237" s="69"/>
    </row>
    <row r="9238" spans="2:2">
      <c r="B9238" s="69"/>
    </row>
    <row r="9239" spans="2:2">
      <c r="B9239" s="69"/>
    </row>
    <row r="9240" spans="2:2">
      <c r="B9240" s="69"/>
    </row>
    <row r="9241" spans="2:2">
      <c r="B9241" s="69"/>
    </row>
    <row r="9242" spans="2:2">
      <c r="B9242" s="69"/>
    </row>
    <row r="9243" spans="2:2">
      <c r="B9243" s="69"/>
    </row>
    <row r="9244" spans="2:2">
      <c r="B9244" s="69"/>
    </row>
    <row r="9245" spans="2:2">
      <c r="B9245" s="69"/>
    </row>
    <row r="9246" spans="2:2">
      <c r="B9246" s="69"/>
    </row>
    <row r="9247" spans="2:2">
      <c r="B9247" s="69"/>
    </row>
    <row r="9248" spans="2:2">
      <c r="B9248" s="69"/>
    </row>
    <row r="9249" spans="2:2">
      <c r="B9249" s="69"/>
    </row>
    <row r="9250" spans="2:2">
      <c r="B9250" s="69"/>
    </row>
    <row r="9251" spans="2:2">
      <c r="B9251" s="69"/>
    </row>
    <row r="9252" spans="2:2">
      <c r="B9252" s="69"/>
    </row>
    <row r="9253" spans="2:2">
      <c r="B9253" s="69"/>
    </row>
    <row r="9254" spans="2:2">
      <c r="B9254" s="69"/>
    </row>
    <row r="9255" spans="2:2">
      <c r="B9255" s="69"/>
    </row>
    <row r="9256" spans="2:2">
      <c r="B9256" s="69"/>
    </row>
    <row r="9257" spans="2:2">
      <c r="B9257" s="69"/>
    </row>
    <row r="9258" spans="2:2">
      <c r="B9258" s="69"/>
    </row>
    <row r="9259" spans="2:2">
      <c r="B9259" s="69"/>
    </row>
    <row r="9260" spans="2:2">
      <c r="B9260" s="69"/>
    </row>
    <row r="9261" spans="2:2">
      <c r="B9261" s="69"/>
    </row>
    <row r="9262" spans="2:2">
      <c r="B9262" s="69"/>
    </row>
    <row r="9263" spans="2:2">
      <c r="B9263" s="69"/>
    </row>
    <row r="9264" spans="2:2">
      <c r="B9264" s="69"/>
    </row>
    <row r="9265" spans="2:2">
      <c r="B9265" s="69"/>
    </row>
    <row r="9266" spans="2:2">
      <c r="B9266" s="69"/>
    </row>
    <row r="9267" spans="2:2">
      <c r="B9267" s="69"/>
    </row>
    <row r="9268" spans="2:2">
      <c r="B9268" s="69"/>
    </row>
    <row r="9269" spans="2:2">
      <c r="B9269" s="69"/>
    </row>
    <row r="9270" spans="2:2">
      <c r="B9270" s="69"/>
    </row>
    <row r="9271" spans="2:2">
      <c r="B9271" s="69"/>
    </row>
    <row r="9272" spans="2:2">
      <c r="B9272" s="69"/>
    </row>
    <row r="9273" spans="2:2">
      <c r="B9273" s="69"/>
    </row>
    <row r="9274" spans="2:2">
      <c r="B9274" s="69"/>
    </row>
    <row r="9275" spans="2:2">
      <c r="B9275" s="69"/>
    </row>
    <row r="9276" spans="2:2">
      <c r="B9276" s="69"/>
    </row>
    <row r="9277" spans="2:2">
      <c r="B9277" s="69"/>
    </row>
    <row r="9278" spans="2:2">
      <c r="B9278" s="69"/>
    </row>
    <row r="9279" spans="2:2">
      <c r="B9279" s="69"/>
    </row>
    <row r="9280" spans="2:2">
      <c r="B9280" s="69"/>
    </row>
    <row r="9281" spans="2:2">
      <c r="B9281" s="69"/>
    </row>
    <row r="9282" spans="2:2">
      <c r="B9282" s="69"/>
    </row>
    <row r="9283" spans="2:2">
      <c r="B9283" s="69"/>
    </row>
    <row r="9284" spans="2:2">
      <c r="B9284" s="69"/>
    </row>
    <row r="9285" spans="2:2">
      <c r="B9285" s="69"/>
    </row>
    <row r="9286" spans="2:2">
      <c r="B9286" s="69"/>
    </row>
    <row r="9287" spans="2:2">
      <c r="B9287" s="69"/>
    </row>
    <row r="9288" spans="2:2">
      <c r="B9288" s="69"/>
    </row>
    <row r="9289" spans="2:2">
      <c r="B9289" s="69"/>
    </row>
    <row r="9290" spans="2:2">
      <c r="B9290" s="69"/>
    </row>
    <row r="9291" spans="2:2">
      <c r="B9291" s="69"/>
    </row>
    <row r="9292" spans="2:2">
      <c r="B9292" s="69"/>
    </row>
    <row r="9293" spans="2:2">
      <c r="B9293" s="69"/>
    </row>
    <row r="9294" spans="2:2">
      <c r="B9294" s="69"/>
    </row>
    <row r="9295" spans="2:2">
      <c r="B9295" s="69"/>
    </row>
    <row r="9296" spans="2:2">
      <c r="B9296" s="69"/>
    </row>
    <row r="9297" spans="2:2">
      <c r="B9297" s="69"/>
    </row>
    <row r="9298" spans="2:2">
      <c r="B9298" s="69"/>
    </row>
    <row r="9299" spans="2:2">
      <c r="B9299" s="69"/>
    </row>
    <row r="9300" spans="2:2">
      <c r="B9300" s="69"/>
    </row>
    <row r="9301" spans="2:2">
      <c r="B9301" s="69"/>
    </row>
    <row r="9302" spans="2:2">
      <c r="B9302" s="69"/>
    </row>
    <row r="9303" spans="2:2">
      <c r="B9303" s="69"/>
    </row>
    <row r="9304" spans="2:2">
      <c r="B9304" s="69"/>
    </row>
    <row r="9305" spans="2:2">
      <c r="B9305" s="69"/>
    </row>
    <row r="9306" spans="2:2">
      <c r="B9306" s="69"/>
    </row>
    <row r="9307" spans="2:2">
      <c r="B9307" s="69"/>
    </row>
    <row r="9308" spans="2:2">
      <c r="B9308" s="69"/>
    </row>
    <row r="9309" spans="2:2">
      <c r="B9309" s="69"/>
    </row>
    <row r="9310" spans="2:2">
      <c r="B9310" s="69"/>
    </row>
    <row r="9311" spans="2:2">
      <c r="B9311" s="69"/>
    </row>
    <row r="9312" spans="2:2">
      <c r="B9312" s="69"/>
    </row>
    <row r="9313" spans="2:2">
      <c r="B9313" s="69"/>
    </row>
    <row r="9314" spans="2:2">
      <c r="B9314" s="69"/>
    </row>
    <row r="9315" spans="2:2">
      <c r="B9315" s="69"/>
    </row>
    <row r="9316" spans="2:2">
      <c r="B9316" s="69"/>
    </row>
    <row r="9317" spans="2:2">
      <c r="B9317" s="69"/>
    </row>
    <row r="9318" spans="2:2">
      <c r="B9318" s="69"/>
    </row>
    <row r="9319" spans="2:2">
      <c r="B9319" s="69"/>
    </row>
    <row r="9320" spans="2:2">
      <c r="B9320" s="69"/>
    </row>
    <row r="9321" spans="2:2">
      <c r="B9321" s="69"/>
    </row>
    <row r="9322" spans="2:2">
      <c r="B9322" s="69"/>
    </row>
    <row r="9323" spans="2:2">
      <c r="B9323" s="69"/>
    </row>
    <row r="9324" spans="2:2">
      <c r="B9324" s="69"/>
    </row>
    <row r="9325" spans="2:2">
      <c r="B9325" s="69"/>
    </row>
    <row r="9326" spans="2:2">
      <c r="B9326" s="69"/>
    </row>
    <row r="9327" spans="2:2">
      <c r="B9327" s="69"/>
    </row>
    <row r="9328" spans="2:2">
      <c r="B9328" s="69"/>
    </row>
    <row r="9329" spans="2:2">
      <c r="B9329" s="69"/>
    </row>
    <row r="9330" spans="2:2">
      <c r="B9330" s="69"/>
    </row>
    <row r="9331" spans="2:2">
      <c r="B9331" s="69"/>
    </row>
    <row r="9332" spans="2:2">
      <c r="B9332" s="69"/>
    </row>
    <row r="9333" spans="2:2">
      <c r="B9333" s="69"/>
    </row>
    <row r="9334" spans="2:2">
      <c r="B9334" s="69"/>
    </row>
    <row r="9335" spans="2:2">
      <c r="B9335" s="69"/>
    </row>
    <row r="9336" spans="2:2">
      <c r="B9336" s="69"/>
    </row>
    <row r="9337" spans="2:2">
      <c r="B9337" s="69"/>
    </row>
    <row r="9338" spans="2:2">
      <c r="B9338" s="69"/>
    </row>
    <row r="9339" spans="2:2">
      <c r="B9339" s="69"/>
    </row>
    <row r="9340" spans="2:2">
      <c r="B9340" s="69"/>
    </row>
    <row r="9341" spans="2:2">
      <c r="B9341" s="69"/>
    </row>
    <row r="9342" spans="2:2">
      <c r="B9342" s="69"/>
    </row>
    <row r="9343" spans="2:2">
      <c r="B9343" s="69"/>
    </row>
    <row r="9344" spans="2:2">
      <c r="B9344" s="69"/>
    </row>
    <row r="9345" spans="2:2">
      <c r="B9345" s="69"/>
    </row>
    <row r="9346" spans="2:2">
      <c r="B9346" s="69"/>
    </row>
    <row r="9347" spans="2:2">
      <c r="B9347" s="69"/>
    </row>
    <row r="9348" spans="2:2">
      <c r="B9348" s="69"/>
    </row>
    <row r="9349" spans="2:2">
      <c r="B9349" s="69"/>
    </row>
    <row r="9350" spans="2:2">
      <c r="B9350" s="69"/>
    </row>
    <row r="9351" spans="2:2">
      <c r="B9351" s="69"/>
    </row>
    <row r="9352" spans="2:2">
      <c r="B9352" s="69"/>
    </row>
    <row r="9353" spans="2:2">
      <c r="B9353" s="69"/>
    </row>
    <row r="9354" spans="2:2">
      <c r="B9354" s="69"/>
    </row>
    <row r="9355" spans="2:2">
      <c r="B9355" s="69"/>
    </row>
    <row r="9356" spans="2:2">
      <c r="B9356" s="69"/>
    </row>
    <row r="9357" spans="2:2">
      <c r="B9357" s="69"/>
    </row>
    <row r="9358" spans="2:2">
      <c r="B9358" s="69"/>
    </row>
    <row r="9359" spans="2:2">
      <c r="B9359" s="69"/>
    </row>
    <row r="9360" spans="2:2">
      <c r="B9360" s="69"/>
    </row>
    <row r="9361" spans="2:2">
      <c r="B9361" s="69"/>
    </row>
    <row r="9362" spans="2:2">
      <c r="B9362" s="69"/>
    </row>
    <row r="9363" spans="2:2">
      <c r="B9363" s="69"/>
    </row>
    <row r="9364" spans="2:2">
      <c r="B9364" s="69"/>
    </row>
    <row r="9365" spans="2:2">
      <c r="B9365" s="69"/>
    </row>
    <row r="9366" spans="2:2">
      <c r="B9366" s="69"/>
    </row>
    <row r="9367" spans="2:2">
      <c r="B9367" s="69"/>
    </row>
    <row r="9368" spans="2:2">
      <c r="B9368" s="69"/>
    </row>
    <row r="9369" spans="2:2">
      <c r="B9369" s="69"/>
    </row>
    <row r="9370" spans="2:2">
      <c r="B9370" s="69"/>
    </row>
    <row r="9371" spans="2:2">
      <c r="B9371" s="69"/>
    </row>
    <row r="9372" spans="2:2">
      <c r="B9372" s="69"/>
    </row>
    <row r="9373" spans="2:2">
      <c r="B9373" s="69"/>
    </row>
    <row r="9374" spans="2:2">
      <c r="B9374" s="69"/>
    </row>
    <row r="9375" spans="2:2">
      <c r="B9375" s="69"/>
    </row>
    <row r="9376" spans="2:2">
      <c r="B9376" s="69"/>
    </row>
    <row r="9377" spans="2:2">
      <c r="B9377" s="69"/>
    </row>
    <row r="9378" spans="2:2">
      <c r="B9378" s="69"/>
    </row>
    <row r="9379" spans="2:2">
      <c r="B9379" s="69"/>
    </row>
    <row r="9380" spans="2:2">
      <c r="B9380" s="69"/>
    </row>
    <row r="9381" spans="2:2">
      <c r="B9381" s="69"/>
    </row>
    <row r="9382" spans="2:2">
      <c r="B9382" s="69"/>
    </row>
    <row r="9383" spans="2:2">
      <c r="B9383" s="69"/>
    </row>
    <row r="9384" spans="2:2">
      <c r="B9384" s="69"/>
    </row>
    <row r="9385" spans="2:2">
      <c r="B9385" s="69"/>
    </row>
    <row r="9386" spans="2:2">
      <c r="B9386" s="69"/>
    </row>
    <row r="9387" spans="2:2">
      <c r="B9387" s="69"/>
    </row>
    <row r="9388" spans="2:2">
      <c r="B9388" s="69"/>
    </row>
    <row r="9389" spans="2:2">
      <c r="B9389" s="69"/>
    </row>
    <row r="9390" spans="2:2">
      <c r="B9390" s="69"/>
    </row>
    <row r="9391" spans="2:2">
      <c r="B9391" s="69"/>
    </row>
    <row r="9392" spans="2:2">
      <c r="B9392" s="69"/>
    </row>
    <row r="9393" spans="2:2">
      <c r="B9393" s="69"/>
    </row>
    <row r="9394" spans="2:2">
      <c r="B9394" s="69"/>
    </row>
    <row r="9395" spans="2:2">
      <c r="B9395" s="69"/>
    </row>
    <row r="9396" spans="2:2">
      <c r="B9396" s="69"/>
    </row>
    <row r="9397" spans="2:2">
      <c r="B9397" s="69"/>
    </row>
    <row r="9398" spans="2:2">
      <c r="B9398" s="69"/>
    </row>
    <row r="9399" spans="2:2">
      <c r="B9399" s="69"/>
    </row>
    <row r="9400" spans="2:2">
      <c r="B9400" s="69"/>
    </row>
    <row r="9401" spans="2:2">
      <c r="B9401" s="69"/>
    </row>
    <row r="9402" spans="2:2">
      <c r="B9402" s="69"/>
    </row>
    <row r="9403" spans="2:2">
      <c r="B9403" s="69"/>
    </row>
    <row r="9404" spans="2:2">
      <c r="B9404" s="69"/>
    </row>
    <row r="9405" spans="2:2">
      <c r="B9405" s="69"/>
    </row>
    <row r="9406" spans="2:2">
      <c r="B9406" s="69"/>
    </row>
    <row r="9407" spans="2:2">
      <c r="B9407" s="69"/>
    </row>
    <row r="9408" spans="2:2">
      <c r="B9408" s="69"/>
    </row>
    <row r="9409" spans="2:2">
      <c r="B9409" s="69"/>
    </row>
    <row r="9410" spans="2:2">
      <c r="B9410" s="69"/>
    </row>
    <row r="9411" spans="2:2">
      <c r="B9411" s="69"/>
    </row>
    <row r="9412" spans="2:2">
      <c r="B9412" s="69"/>
    </row>
    <row r="9413" spans="2:2">
      <c r="B9413" s="69"/>
    </row>
    <row r="9414" spans="2:2">
      <c r="B9414" s="69"/>
    </row>
    <row r="9415" spans="2:2">
      <c r="B9415" s="69"/>
    </row>
    <row r="9416" spans="2:2">
      <c r="B9416" s="69"/>
    </row>
    <row r="9417" spans="2:2">
      <c r="B9417" s="69"/>
    </row>
    <row r="9418" spans="2:2">
      <c r="B9418" s="69"/>
    </row>
    <row r="9419" spans="2:2">
      <c r="B9419" s="69"/>
    </row>
    <row r="9420" spans="2:2">
      <c r="B9420" s="69"/>
    </row>
    <row r="9421" spans="2:2">
      <c r="B9421" s="69"/>
    </row>
    <row r="9422" spans="2:2">
      <c r="B9422" s="69"/>
    </row>
    <row r="9423" spans="2:2">
      <c r="B9423" s="69"/>
    </row>
    <row r="9424" spans="2:2">
      <c r="B9424" s="69"/>
    </row>
    <row r="9425" spans="2:2">
      <c r="B9425" s="69"/>
    </row>
    <row r="9426" spans="2:2">
      <c r="B9426" s="69"/>
    </row>
    <row r="9427" spans="2:2">
      <c r="B9427" s="69"/>
    </row>
    <row r="9428" spans="2:2">
      <c r="B9428" s="69"/>
    </row>
    <row r="9429" spans="2:2">
      <c r="B9429" s="69"/>
    </row>
    <row r="9430" spans="2:2">
      <c r="B9430" s="69"/>
    </row>
    <row r="9431" spans="2:2">
      <c r="B9431" s="69"/>
    </row>
    <row r="9432" spans="2:2">
      <c r="B9432" s="69"/>
    </row>
    <row r="9433" spans="2:2">
      <c r="B9433" s="69"/>
    </row>
    <row r="9434" spans="2:2">
      <c r="B9434" s="69"/>
    </row>
    <row r="9435" spans="2:2">
      <c r="B9435" s="69"/>
    </row>
    <row r="9436" spans="2:2">
      <c r="B9436" s="69"/>
    </row>
    <row r="9437" spans="2:2">
      <c r="B9437" s="69"/>
    </row>
    <row r="9438" spans="2:2">
      <c r="B9438" s="69"/>
    </row>
    <row r="9439" spans="2:2">
      <c r="B9439" s="69"/>
    </row>
    <row r="9440" spans="2:2">
      <c r="B9440" s="69"/>
    </row>
    <row r="9441" spans="2:2">
      <c r="B9441" s="69"/>
    </row>
    <row r="9442" spans="2:2">
      <c r="B9442" s="69"/>
    </row>
    <row r="9443" spans="2:2">
      <c r="B9443" s="69"/>
    </row>
    <row r="9444" spans="2:2">
      <c r="B9444" s="69"/>
    </row>
    <row r="9445" spans="2:2">
      <c r="B9445" s="69"/>
    </row>
    <row r="9446" spans="2:2">
      <c r="B9446" s="69"/>
    </row>
    <row r="9447" spans="2:2">
      <c r="B9447" s="69"/>
    </row>
    <row r="9448" spans="2:2">
      <c r="B9448" s="69"/>
    </row>
    <row r="9449" spans="2:2">
      <c r="B9449" s="69"/>
    </row>
    <row r="9450" spans="2:2">
      <c r="B9450" s="69"/>
    </row>
    <row r="9451" spans="2:2">
      <c r="B9451" s="69"/>
    </row>
    <row r="9452" spans="2:2">
      <c r="B9452" s="69"/>
    </row>
    <row r="9453" spans="2:2">
      <c r="B9453" s="69"/>
    </row>
    <row r="9454" spans="2:2">
      <c r="B9454" s="69"/>
    </row>
    <row r="9455" spans="2:2">
      <c r="B9455" s="69"/>
    </row>
    <row r="9456" spans="2:2">
      <c r="B9456" s="69"/>
    </row>
    <row r="9457" spans="2:2">
      <c r="B9457" s="69"/>
    </row>
    <row r="9458" spans="2:2">
      <c r="B9458" s="69"/>
    </row>
    <row r="9459" spans="2:2">
      <c r="B9459" s="69"/>
    </row>
    <row r="9460" spans="2:2">
      <c r="B9460" s="69"/>
    </row>
    <row r="9461" spans="2:2">
      <c r="B9461" s="69"/>
    </row>
    <row r="9462" spans="2:2">
      <c r="B9462" s="69"/>
    </row>
    <row r="9463" spans="2:2">
      <c r="B9463" s="69"/>
    </row>
    <row r="9464" spans="2:2">
      <c r="B9464" s="69"/>
    </row>
    <row r="9465" spans="2:2">
      <c r="B9465" s="69"/>
    </row>
    <row r="9466" spans="2:2">
      <c r="B9466" s="69"/>
    </row>
    <row r="9467" spans="2:2">
      <c r="B9467" s="69"/>
    </row>
    <row r="9468" spans="2:2">
      <c r="B9468" s="69"/>
    </row>
    <row r="9469" spans="2:2">
      <c r="B9469" s="69"/>
    </row>
    <row r="9470" spans="2:2">
      <c r="B9470" s="69"/>
    </row>
    <row r="9471" spans="2:2">
      <c r="B9471" s="69"/>
    </row>
    <row r="9472" spans="2:2">
      <c r="B9472" s="69"/>
    </row>
    <row r="9473" spans="2:2">
      <c r="B9473" s="69"/>
    </row>
    <row r="9474" spans="2:2">
      <c r="B9474" s="69"/>
    </row>
    <row r="9475" spans="2:2">
      <c r="B9475" s="69"/>
    </row>
    <row r="9476" spans="2:2">
      <c r="B9476" s="69"/>
    </row>
    <row r="9477" spans="2:2">
      <c r="B9477" s="69"/>
    </row>
    <row r="9478" spans="2:2">
      <c r="B9478" s="69"/>
    </row>
    <row r="9479" spans="2:2">
      <c r="B9479" s="69"/>
    </row>
    <row r="9480" spans="2:2">
      <c r="B9480" s="69"/>
    </row>
    <row r="9481" spans="2:2">
      <c r="B9481" s="69"/>
    </row>
    <row r="9482" spans="2:2">
      <c r="B9482" s="69"/>
    </row>
    <row r="9483" spans="2:2">
      <c r="B9483" s="69"/>
    </row>
    <row r="9484" spans="2:2">
      <c r="B9484" s="69"/>
    </row>
    <row r="9485" spans="2:2">
      <c r="B9485" s="69"/>
    </row>
    <row r="9486" spans="2:2">
      <c r="B9486" s="69"/>
    </row>
    <row r="9487" spans="2:2">
      <c r="B9487" s="69"/>
    </row>
    <row r="9488" spans="2:2">
      <c r="B9488" s="69"/>
    </row>
    <row r="9489" spans="2:2">
      <c r="B9489" s="69"/>
    </row>
    <row r="9490" spans="2:2">
      <c r="B9490" s="69"/>
    </row>
    <row r="9491" spans="2:2">
      <c r="B9491" s="69"/>
    </row>
    <row r="9492" spans="2:2">
      <c r="B9492" s="69"/>
    </row>
    <row r="9493" spans="2:2">
      <c r="B9493" s="69"/>
    </row>
    <row r="9494" spans="2:2">
      <c r="B9494" s="69"/>
    </row>
    <row r="9495" spans="2:2">
      <c r="B9495" s="69"/>
    </row>
    <row r="9496" spans="2:2">
      <c r="B9496" s="69"/>
    </row>
    <row r="9497" spans="2:2">
      <c r="B9497" s="69"/>
    </row>
    <row r="9498" spans="2:2">
      <c r="B9498" s="69"/>
    </row>
    <row r="9499" spans="2:2">
      <c r="B9499" s="69"/>
    </row>
    <row r="9500" spans="2:2">
      <c r="B9500" s="69"/>
    </row>
    <row r="9501" spans="2:2">
      <c r="B9501" s="69"/>
    </row>
    <row r="9502" spans="2:2">
      <c r="B9502" s="69"/>
    </row>
    <row r="9503" spans="2:2">
      <c r="B9503" s="69"/>
    </row>
    <row r="9504" spans="2:2">
      <c r="B9504" s="69"/>
    </row>
    <row r="9505" spans="2:2">
      <c r="B9505" s="69"/>
    </row>
    <row r="9506" spans="2:2">
      <c r="B9506" s="69"/>
    </row>
    <row r="9507" spans="2:2">
      <c r="B9507" s="69"/>
    </row>
    <row r="9508" spans="2:2">
      <c r="B9508" s="69"/>
    </row>
    <row r="9509" spans="2:2">
      <c r="B9509" s="69"/>
    </row>
    <row r="9510" spans="2:2">
      <c r="B9510" s="69"/>
    </row>
    <row r="9511" spans="2:2">
      <c r="B9511" s="69"/>
    </row>
    <row r="9512" spans="2:2">
      <c r="B9512" s="69"/>
    </row>
    <row r="9513" spans="2:2">
      <c r="B9513" s="69"/>
    </row>
    <row r="9514" spans="2:2">
      <c r="B9514" s="69"/>
    </row>
    <row r="9515" spans="2:2">
      <c r="B9515" s="69"/>
    </row>
    <row r="9516" spans="2:2">
      <c r="B9516" s="69"/>
    </row>
    <row r="9517" spans="2:2">
      <c r="B9517" s="69"/>
    </row>
    <row r="9518" spans="2:2">
      <c r="B9518" s="69"/>
    </row>
    <row r="9519" spans="2:2">
      <c r="B9519" s="69"/>
    </row>
    <row r="9520" spans="2:2">
      <c r="B9520" s="69"/>
    </row>
    <row r="9521" spans="2:2">
      <c r="B9521" s="69"/>
    </row>
    <row r="9522" spans="2:2">
      <c r="B9522" s="69"/>
    </row>
    <row r="9523" spans="2:2">
      <c r="B9523" s="69"/>
    </row>
    <row r="9524" spans="2:2">
      <c r="B9524" s="69"/>
    </row>
    <row r="9525" spans="2:2">
      <c r="B9525" s="69"/>
    </row>
    <row r="9526" spans="2:2">
      <c r="B9526" s="69"/>
    </row>
    <row r="9527" spans="2:2">
      <c r="B9527" s="69"/>
    </row>
    <row r="9528" spans="2:2">
      <c r="B9528" s="69"/>
    </row>
    <row r="9529" spans="2:2">
      <c r="B9529" s="69"/>
    </row>
    <row r="9530" spans="2:2">
      <c r="B9530" s="69"/>
    </row>
    <row r="9531" spans="2:2">
      <c r="B9531" s="69"/>
    </row>
    <row r="9532" spans="2:2">
      <c r="B9532" s="69"/>
    </row>
    <row r="9533" spans="2:2">
      <c r="B9533" s="69"/>
    </row>
    <row r="9534" spans="2:2">
      <c r="B9534" s="69"/>
    </row>
    <row r="9535" spans="2:2">
      <c r="B9535" s="69"/>
    </row>
    <row r="9536" spans="2:2">
      <c r="B9536" s="69"/>
    </row>
    <row r="9537" spans="2:2">
      <c r="B9537" s="69"/>
    </row>
    <row r="9538" spans="2:2">
      <c r="B9538" s="69"/>
    </row>
    <row r="9539" spans="2:2">
      <c r="B9539" s="69"/>
    </row>
    <row r="9540" spans="2:2">
      <c r="B9540" s="69"/>
    </row>
    <row r="9541" spans="2:2">
      <c r="B9541" s="69"/>
    </row>
    <row r="9542" spans="2:2">
      <c r="B9542" s="69"/>
    </row>
    <row r="9543" spans="2:2">
      <c r="B9543" s="69"/>
    </row>
    <row r="9544" spans="2:2">
      <c r="B9544" s="69"/>
    </row>
    <row r="9545" spans="2:2">
      <c r="B9545" s="69"/>
    </row>
    <row r="9546" spans="2:2">
      <c r="B9546" s="69"/>
    </row>
    <row r="9547" spans="2:2">
      <c r="B9547" s="69"/>
    </row>
    <row r="9548" spans="2:2">
      <c r="B9548" s="69"/>
    </row>
    <row r="9549" spans="2:2">
      <c r="B9549" s="69"/>
    </row>
    <row r="9550" spans="2:2">
      <c r="B9550" s="69"/>
    </row>
    <row r="9551" spans="2:2">
      <c r="B9551" s="69"/>
    </row>
    <row r="9552" spans="2:2">
      <c r="B9552" s="69"/>
    </row>
    <row r="9553" spans="2:2">
      <c r="B9553" s="69"/>
    </row>
    <row r="9554" spans="2:2">
      <c r="B9554" s="69"/>
    </row>
    <row r="9555" spans="2:2">
      <c r="B9555" s="69"/>
    </row>
    <row r="9556" spans="2:2">
      <c r="B9556" s="69"/>
    </row>
    <row r="9557" spans="2:2">
      <c r="B9557" s="69"/>
    </row>
    <row r="9558" spans="2:2">
      <c r="B9558" s="69"/>
    </row>
    <row r="9559" spans="2:2">
      <c r="B9559" s="69"/>
    </row>
    <row r="9560" spans="2:2">
      <c r="B9560" s="69"/>
    </row>
    <row r="9561" spans="2:2">
      <c r="B9561" s="69"/>
    </row>
    <row r="9562" spans="2:2">
      <c r="B9562" s="69"/>
    </row>
    <row r="9563" spans="2:2">
      <c r="B9563" s="69"/>
    </row>
    <row r="9564" spans="2:2">
      <c r="B9564" s="69"/>
    </row>
    <row r="9565" spans="2:2">
      <c r="B9565" s="69"/>
    </row>
    <row r="9566" spans="2:2">
      <c r="B9566" s="69"/>
    </row>
    <row r="9567" spans="2:2">
      <c r="B9567" s="69"/>
    </row>
    <row r="9568" spans="2:2">
      <c r="B9568" s="69"/>
    </row>
    <row r="9569" spans="2:2">
      <c r="B9569" s="69"/>
    </row>
    <row r="9570" spans="2:2">
      <c r="B9570" s="69"/>
    </row>
    <row r="9571" spans="2:2">
      <c r="B9571" s="69"/>
    </row>
    <row r="9572" spans="2:2">
      <c r="B9572" s="69"/>
    </row>
    <row r="9573" spans="2:2">
      <c r="B9573" s="69"/>
    </row>
    <row r="9574" spans="2:2">
      <c r="B9574" s="69"/>
    </row>
    <row r="9575" spans="2:2">
      <c r="B9575" s="69"/>
    </row>
    <row r="9576" spans="2:2">
      <c r="B9576" s="69"/>
    </row>
    <row r="9577" spans="2:2">
      <c r="B9577" s="69"/>
    </row>
    <row r="9578" spans="2:2">
      <c r="B9578" s="69"/>
    </row>
    <row r="9579" spans="2:2">
      <c r="B9579" s="69"/>
    </row>
    <row r="9580" spans="2:2">
      <c r="B9580" s="69"/>
    </row>
    <row r="9581" spans="2:2">
      <c r="B9581" s="69"/>
    </row>
    <row r="9582" spans="2:2">
      <c r="B9582" s="69"/>
    </row>
    <row r="9583" spans="2:2">
      <c r="B9583" s="69"/>
    </row>
    <row r="9584" spans="2:2">
      <c r="B9584" s="69"/>
    </row>
    <row r="9585" spans="2:2">
      <c r="B9585" s="69"/>
    </row>
    <row r="9586" spans="2:2">
      <c r="B9586" s="69"/>
    </row>
    <row r="9587" spans="2:2">
      <c r="B9587" s="69"/>
    </row>
    <row r="9588" spans="2:2">
      <c r="B9588" s="69"/>
    </row>
    <row r="9589" spans="2:2">
      <c r="B9589" s="69"/>
    </row>
    <row r="9590" spans="2:2">
      <c r="B9590" s="69"/>
    </row>
    <row r="9591" spans="2:2">
      <c r="B9591" s="69"/>
    </row>
    <row r="9592" spans="2:2">
      <c r="B9592" s="69"/>
    </row>
    <row r="9593" spans="2:2">
      <c r="B9593" s="69"/>
    </row>
    <row r="9594" spans="2:2">
      <c r="B9594" s="69"/>
    </row>
    <row r="9595" spans="2:2">
      <c r="B9595" s="69"/>
    </row>
    <row r="9596" spans="2:2">
      <c r="B9596" s="69"/>
    </row>
    <row r="9597" spans="2:2">
      <c r="B9597" s="69"/>
    </row>
    <row r="9598" spans="2:2">
      <c r="B9598" s="69"/>
    </row>
    <row r="9599" spans="2:2">
      <c r="B9599" s="69"/>
    </row>
    <row r="9600" spans="2:2">
      <c r="B9600" s="69"/>
    </row>
    <row r="9601" spans="2:2">
      <c r="B9601" s="69"/>
    </row>
    <row r="9602" spans="2:2">
      <c r="B9602" s="69"/>
    </row>
    <row r="9603" spans="2:2">
      <c r="B9603" s="69"/>
    </row>
    <row r="9604" spans="2:2">
      <c r="B9604" s="69"/>
    </row>
    <row r="9605" spans="2:2">
      <c r="B9605" s="69"/>
    </row>
    <row r="9606" spans="2:2">
      <c r="B9606" s="69"/>
    </row>
    <row r="9607" spans="2:2">
      <c r="B9607" s="69"/>
    </row>
    <row r="9608" spans="2:2">
      <c r="B9608" s="69"/>
    </row>
    <row r="9609" spans="2:2">
      <c r="B9609" s="69"/>
    </row>
    <row r="9610" spans="2:2">
      <c r="B9610" s="69"/>
    </row>
    <row r="9611" spans="2:2">
      <c r="B9611" s="69"/>
    </row>
    <row r="9612" spans="2:2">
      <c r="B9612" s="69"/>
    </row>
    <row r="9613" spans="2:2">
      <c r="B9613" s="69"/>
    </row>
    <row r="9614" spans="2:2">
      <c r="B9614" s="69"/>
    </row>
    <row r="9615" spans="2:2">
      <c r="B9615" s="69"/>
    </row>
    <row r="9616" spans="2:2">
      <c r="B9616" s="69"/>
    </row>
    <row r="9617" spans="2:2">
      <c r="B9617" s="69"/>
    </row>
    <row r="9618" spans="2:2">
      <c r="B9618" s="69"/>
    </row>
    <row r="9619" spans="2:2">
      <c r="B9619" s="69"/>
    </row>
    <row r="9620" spans="2:2">
      <c r="B9620" s="69"/>
    </row>
    <row r="9621" spans="2:2">
      <c r="B9621" s="69"/>
    </row>
    <row r="9622" spans="2:2">
      <c r="B9622" s="69"/>
    </row>
    <row r="9623" spans="2:2">
      <c r="B9623" s="69"/>
    </row>
    <row r="9624" spans="2:2">
      <c r="B9624" s="69"/>
    </row>
    <row r="9625" spans="2:2">
      <c r="B9625" s="69"/>
    </row>
    <row r="9626" spans="2:2">
      <c r="B9626" s="69"/>
    </row>
    <row r="9627" spans="2:2">
      <c r="B9627" s="69"/>
    </row>
    <row r="9628" spans="2:2">
      <c r="B9628" s="69"/>
    </row>
    <row r="9629" spans="2:2">
      <c r="B9629" s="69"/>
    </row>
    <row r="9630" spans="2:2">
      <c r="B9630" s="69"/>
    </row>
    <row r="9631" spans="2:2">
      <c r="B9631" s="69"/>
    </row>
    <row r="9632" spans="2:2">
      <c r="B9632" s="69"/>
    </row>
    <row r="9633" spans="2:2">
      <c r="B9633" s="69"/>
    </row>
    <row r="9634" spans="2:2">
      <c r="B9634" s="69"/>
    </row>
    <row r="9635" spans="2:2">
      <c r="B9635" s="69"/>
    </row>
    <row r="9636" spans="2:2">
      <c r="B9636" s="69"/>
    </row>
    <row r="9637" spans="2:2">
      <c r="B9637" s="69"/>
    </row>
    <row r="9638" spans="2:2">
      <c r="B9638" s="69"/>
    </row>
    <row r="9639" spans="2:2">
      <c r="B9639" s="69"/>
    </row>
    <row r="9640" spans="2:2">
      <c r="B9640" s="69"/>
    </row>
    <row r="9641" spans="2:2">
      <c r="B9641" s="69"/>
    </row>
    <row r="9642" spans="2:2">
      <c r="B9642" s="69"/>
    </row>
    <row r="9643" spans="2:2">
      <c r="B9643" s="69"/>
    </row>
    <row r="9644" spans="2:2">
      <c r="B9644" s="69"/>
    </row>
    <row r="9645" spans="2:2">
      <c r="B9645" s="69"/>
    </row>
    <row r="9646" spans="2:2">
      <c r="B9646" s="69"/>
    </row>
    <row r="9647" spans="2:2">
      <c r="B9647" s="69"/>
    </row>
    <row r="9648" spans="2:2">
      <c r="B9648" s="69"/>
    </row>
    <row r="9649" spans="2:2">
      <c r="B9649" s="69"/>
    </row>
    <row r="9650" spans="2:2">
      <c r="B9650" s="69"/>
    </row>
    <row r="9651" spans="2:2">
      <c r="B9651" s="69"/>
    </row>
    <row r="9652" spans="2:2">
      <c r="B9652" s="69"/>
    </row>
    <row r="9653" spans="2:2">
      <c r="B9653" s="69"/>
    </row>
    <row r="9654" spans="2:2">
      <c r="B9654" s="69"/>
    </row>
    <row r="9655" spans="2:2">
      <c r="B9655" s="69"/>
    </row>
    <row r="9656" spans="2:2">
      <c r="B9656" s="69"/>
    </row>
    <row r="9657" spans="2:2">
      <c r="B9657" s="69"/>
    </row>
    <row r="9658" spans="2:2">
      <c r="B9658" s="69"/>
    </row>
    <row r="9659" spans="2:2">
      <c r="B9659" s="69"/>
    </row>
    <row r="9660" spans="2:2">
      <c r="B9660" s="69"/>
    </row>
    <row r="9661" spans="2:2">
      <c r="B9661" s="69"/>
    </row>
    <row r="9662" spans="2:2">
      <c r="B9662" s="69"/>
    </row>
    <row r="9663" spans="2:2">
      <c r="B9663" s="69"/>
    </row>
    <row r="9664" spans="2:2">
      <c r="B9664" s="69"/>
    </row>
    <row r="9665" spans="2:2">
      <c r="B9665" s="69"/>
    </row>
    <row r="9666" spans="2:2">
      <c r="B9666" s="69"/>
    </row>
    <row r="9667" spans="2:2">
      <c r="B9667" s="69"/>
    </row>
    <row r="9668" spans="2:2">
      <c r="B9668" s="69"/>
    </row>
    <row r="9669" spans="2:2">
      <c r="B9669" s="69"/>
    </row>
    <row r="9670" spans="2:2">
      <c r="B9670" s="69"/>
    </row>
    <row r="9671" spans="2:2">
      <c r="B9671" s="69"/>
    </row>
    <row r="9672" spans="2:2">
      <c r="B9672" s="69"/>
    </row>
    <row r="9673" spans="2:2">
      <c r="B9673" s="69"/>
    </row>
    <row r="9674" spans="2:2">
      <c r="B9674" s="69"/>
    </row>
    <row r="9675" spans="2:2">
      <c r="B9675" s="69"/>
    </row>
    <row r="9676" spans="2:2">
      <c r="B9676" s="69"/>
    </row>
    <row r="9677" spans="2:2">
      <c r="B9677" s="69"/>
    </row>
    <row r="9678" spans="2:2">
      <c r="B9678" s="69"/>
    </row>
    <row r="9679" spans="2:2">
      <c r="B9679" s="69"/>
    </row>
    <row r="9680" spans="2:2">
      <c r="B9680" s="69"/>
    </row>
    <row r="9681" spans="2:2">
      <c r="B9681" s="69"/>
    </row>
    <row r="9682" spans="2:2">
      <c r="B9682" s="69"/>
    </row>
    <row r="9683" spans="2:2">
      <c r="B9683" s="69"/>
    </row>
    <row r="9684" spans="2:2">
      <c r="B9684" s="69"/>
    </row>
    <row r="9685" spans="2:2">
      <c r="B9685" s="69"/>
    </row>
    <row r="9686" spans="2:2">
      <c r="B9686" s="69"/>
    </row>
    <row r="9687" spans="2:2">
      <c r="B9687" s="69"/>
    </row>
    <row r="9688" spans="2:2">
      <c r="B9688" s="69"/>
    </row>
    <row r="9689" spans="2:2">
      <c r="B9689" s="69"/>
    </row>
    <row r="9690" spans="2:2">
      <c r="B9690" s="69"/>
    </row>
    <row r="9691" spans="2:2">
      <c r="B9691" s="69"/>
    </row>
    <row r="9692" spans="2:2">
      <c r="B9692" s="69"/>
    </row>
    <row r="9693" spans="2:2">
      <c r="B9693" s="69"/>
    </row>
    <row r="9694" spans="2:2">
      <c r="B9694" s="69"/>
    </row>
    <row r="9695" spans="2:2">
      <c r="B9695" s="69"/>
    </row>
    <row r="9696" spans="2:2">
      <c r="B9696" s="69"/>
    </row>
    <row r="9697" spans="2:2">
      <c r="B9697" s="69"/>
    </row>
    <row r="9698" spans="2:2">
      <c r="B9698" s="69"/>
    </row>
    <row r="9699" spans="2:2">
      <c r="B9699" s="69"/>
    </row>
    <row r="9700" spans="2:2">
      <c r="B9700" s="69"/>
    </row>
    <row r="9701" spans="2:2">
      <c r="B9701" s="69"/>
    </row>
    <row r="9702" spans="2:2">
      <c r="B9702" s="69"/>
    </row>
    <row r="9703" spans="2:2">
      <c r="B9703" s="69"/>
    </row>
    <row r="9704" spans="2:2">
      <c r="B9704" s="69"/>
    </row>
    <row r="9705" spans="2:2">
      <c r="B9705" s="69"/>
    </row>
    <row r="9706" spans="2:2">
      <c r="B9706" s="69"/>
    </row>
    <row r="9707" spans="2:2">
      <c r="B9707" s="69"/>
    </row>
    <row r="9708" spans="2:2">
      <c r="B9708" s="69"/>
    </row>
    <row r="9709" spans="2:2">
      <c r="B9709" s="69"/>
    </row>
    <row r="9710" spans="2:2">
      <c r="B9710" s="69"/>
    </row>
    <row r="9711" spans="2:2">
      <c r="B9711" s="69"/>
    </row>
    <row r="9712" spans="2:2">
      <c r="B9712" s="69"/>
    </row>
    <row r="9713" spans="2:2">
      <c r="B9713" s="69"/>
    </row>
    <row r="9714" spans="2:2">
      <c r="B9714" s="69"/>
    </row>
    <row r="9715" spans="2:2">
      <c r="B9715" s="69"/>
    </row>
    <row r="9716" spans="2:2">
      <c r="B9716" s="69"/>
    </row>
    <row r="9717" spans="2:2">
      <c r="B9717" s="69"/>
    </row>
    <row r="9718" spans="2:2">
      <c r="B9718" s="69"/>
    </row>
    <row r="9719" spans="2:2">
      <c r="B9719" s="69"/>
    </row>
    <row r="9720" spans="2:2">
      <c r="B9720" s="69"/>
    </row>
    <row r="9721" spans="2:2">
      <c r="B9721" s="69"/>
    </row>
    <row r="9722" spans="2:2">
      <c r="B9722" s="69"/>
    </row>
    <row r="9723" spans="2:2">
      <c r="B9723" s="69"/>
    </row>
    <row r="9724" spans="2:2">
      <c r="B9724" s="69"/>
    </row>
    <row r="9725" spans="2:2">
      <c r="B9725" s="69"/>
    </row>
    <row r="9726" spans="2:2">
      <c r="B9726" s="69"/>
    </row>
    <row r="9727" spans="2:2">
      <c r="B9727" s="69"/>
    </row>
    <row r="9728" spans="2:2">
      <c r="B9728" s="69"/>
    </row>
    <row r="9729" spans="2:2">
      <c r="B9729" s="69"/>
    </row>
    <row r="9730" spans="2:2">
      <c r="B9730" s="69"/>
    </row>
    <row r="9731" spans="2:2">
      <c r="B9731" s="69"/>
    </row>
    <row r="9732" spans="2:2">
      <c r="B9732" s="69"/>
    </row>
    <row r="9733" spans="2:2">
      <c r="B9733" s="69"/>
    </row>
    <row r="9734" spans="2:2">
      <c r="B9734" s="69"/>
    </row>
    <row r="9735" spans="2:2">
      <c r="B9735" s="69"/>
    </row>
    <row r="9736" spans="2:2">
      <c r="B9736" s="69"/>
    </row>
    <row r="9737" spans="2:2">
      <c r="B9737" s="69"/>
    </row>
    <row r="9738" spans="2:2">
      <c r="B9738" s="69"/>
    </row>
    <row r="9739" spans="2:2">
      <c r="B9739" s="69"/>
    </row>
    <row r="9740" spans="2:2">
      <c r="B9740" s="69"/>
    </row>
    <row r="9741" spans="2:2">
      <c r="B9741" s="69"/>
    </row>
    <row r="9742" spans="2:2">
      <c r="B9742" s="69"/>
    </row>
    <row r="9743" spans="2:2">
      <c r="B9743" s="69"/>
    </row>
    <row r="9744" spans="2:2">
      <c r="B9744" s="69"/>
    </row>
    <row r="9745" spans="2:2">
      <c r="B9745" s="69"/>
    </row>
    <row r="9746" spans="2:2">
      <c r="B9746" s="69"/>
    </row>
    <row r="9747" spans="2:2">
      <c r="B9747" s="69"/>
    </row>
    <row r="9748" spans="2:2">
      <c r="B9748" s="69"/>
    </row>
    <row r="9749" spans="2:2">
      <c r="B9749" s="69"/>
    </row>
    <row r="9750" spans="2:2">
      <c r="B9750" s="69"/>
    </row>
    <row r="9751" spans="2:2">
      <c r="B9751" s="69"/>
    </row>
    <row r="9752" spans="2:2">
      <c r="B9752" s="69"/>
    </row>
    <row r="9753" spans="2:2">
      <c r="B9753" s="69"/>
    </row>
    <row r="9754" spans="2:2">
      <c r="B9754" s="69"/>
    </row>
    <row r="9755" spans="2:2">
      <c r="B9755" s="69"/>
    </row>
    <row r="9756" spans="2:2">
      <c r="B9756" s="69"/>
    </row>
    <row r="9757" spans="2:2">
      <c r="B9757" s="69"/>
    </row>
    <row r="9758" spans="2:2">
      <c r="B9758" s="69"/>
    </row>
    <row r="9759" spans="2:2">
      <c r="B9759" s="69"/>
    </row>
    <row r="9760" spans="2:2">
      <c r="B9760" s="69"/>
    </row>
    <row r="9761" spans="2:2">
      <c r="B9761" s="69"/>
    </row>
    <row r="9762" spans="2:2">
      <c r="B9762" s="69"/>
    </row>
    <row r="9763" spans="2:2">
      <c r="B9763" s="69"/>
    </row>
    <row r="9764" spans="2:2">
      <c r="B9764" s="69"/>
    </row>
    <row r="9765" spans="2:2">
      <c r="B9765" s="69"/>
    </row>
    <row r="9766" spans="2:2">
      <c r="B9766" s="69"/>
    </row>
    <row r="9767" spans="2:2">
      <c r="B9767" s="69"/>
    </row>
    <row r="9768" spans="2:2">
      <c r="B9768" s="69"/>
    </row>
    <row r="9769" spans="2:2">
      <c r="B9769" s="69"/>
    </row>
    <row r="9770" spans="2:2">
      <c r="B9770" s="69"/>
    </row>
    <row r="9771" spans="2:2">
      <c r="B9771" s="69"/>
    </row>
    <row r="9772" spans="2:2">
      <c r="B9772" s="69"/>
    </row>
    <row r="9773" spans="2:2">
      <c r="B9773" s="69"/>
    </row>
    <row r="9774" spans="2:2">
      <c r="B9774" s="69"/>
    </row>
    <row r="9775" spans="2:2">
      <c r="B9775" s="69"/>
    </row>
    <row r="9776" spans="2:2">
      <c r="B9776" s="69"/>
    </row>
    <row r="9777" spans="2:2">
      <c r="B9777" s="69"/>
    </row>
    <row r="9778" spans="2:2">
      <c r="B9778" s="69"/>
    </row>
    <row r="9779" spans="2:2">
      <c r="B9779" s="69"/>
    </row>
    <row r="9780" spans="2:2">
      <c r="B9780" s="69"/>
    </row>
    <row r="9781" spans="2:2">
      <c r="B9781" s="69"/>
    </row>
    <row r="9782" spans="2:2">
      <c r="B9782" s="69"/>
    </row>
    <row r="9783" spans="2:2">
      <c r="B9783" s="69"/>
    </row>
    <row r="9784" spans="2:2">
      <c r="B9784" s="69"/>
    </row>
    <row r="9785" spans="2:2">
      <c r="B9785" s="69"/>
    </row>
    <row r="9786" spans="2:2">
      <c r="B9786" s="69"/>
    </row>
    <row r="9787" spans="2:2">
      <c r="B9787" s="69"/>
    </row>
    <row r="9788" spans="2:2">
      <c r="B9788" s="69"/>
    </row>
    <row r="9789" spans="2:2">
      <c r="B9789" s="69"/>
    </row>
    <row r="9790" spans="2:2">
      <c r="B9790" s="69"/>
    </row>
    <row r="9791" spans="2:2">
      <c r="B9791" s="69"/>
    </row>
    <row r="9792" spans="2:2">
      <c r="B9792" s="69"/>
    </row>
    <row r="9793" spans="2:2">
      <c r="B9793" s="69"/>
    </row>
    <row r="9794" spans="2:2">
      <c r="B9794" s="69"/>
    </row>
    <row r="9795" spans="2:2">
      <c r="B9795" s="69"/>
    </row>
    <row r="9796" spans="2:2">
      <c r="B9796" s="69"/>
    </row>
    <row r="9797" spans="2:2">
      <c r="B9797" s="69"/>
    </row>
    <row r="9798" spans="2:2">
      <c r="B9798" s="69"/>
    </row>
    <row r="9799" spans="2:2">
      <c r="B9799" s="69"/>
    </row>
    <row r="9800" spans="2:2">
      <c r="B9800" s="69"/>
    </row>
    <row r="9801" spans="2:2">
      <c r="B9801" s="69"/>
    </row>
    <row r="9802" spans="2:2">
      <c r="B9802" s="69"/>
    </row>
    <row r="9803" spans="2:2">
      <c r="B9803" s="69"/>
    </row>
    <row r="9804" spans="2:2">
      <c r="B9804" s="69"/>
    </row>
    <row r="9805" spans="2:2">
      <c r="B9805" s="69"/>
    </row>
    <row r="9806" spans="2:2">
      <c r="B9806" s="69"/>
    </row>
    <row r="9807" spans="2:2">
      <c r="B9807" s="69"/>
    </row>
    <row r="9808" spans="2:2">
      <c r="B9808" s="69"/>
    </row>
    <row r="9809" spans="2:2">
      <c r="B9809" s="69"/>
    </row>
    <row r="9810" spans="2:2">
      <c r="B9810" s="69"/>
    </row>
    <row r="9811" spans="2:2">
      <c r="B9811" s="69"/>
    </row>
    <row r="9812" spans="2:2">
      <c r="B9812" s="69"/>
    </row>
    <row r="9813" spans="2:2">
      <c r="B9813" s="69"/>
    </row>
    <row r="9814" spans="2:2">
      <c r="B9814" s="69"/>
    </row>
    <row r="9815" spans="2:2">
      <c r="B9815" s="69"/>
    </row>
    <row r="9816" spans="2:2">
      <c r="B9816" s="69"/>
    </row>
    <row r="9817" spans="2:2">
      <c r="B9817" s="69"/>
    </row>
    <row r="9818" spans="2:2">
      <c r="B9818" s="69"/>
    </row>
    <row r="9819" spans="2:2">
      <c r="B9819" s="69"/>
    </row>
    <row r="9820" spans="2:2">
      <c r="B9820" s="69"/>
    </row>
    <row r="9821" spans="2:2">
      <c r="B9821" s="69"/>
    </row>
    <row r="9822" spans="2:2">
      <c r="B9822" s="69"/>
    </row>
    <row r="9823" spans="2:2">
      <c r="B9823" s="69"/>
    </row>
    <row r="9824" spans="2:2">
      <c r="B9824" s="69"/>
    </row>
    <row r="9825" spans="2:2">
      <c r="B9825" s="69"/>
    </row>
    <row r="9826" spans="2:2">
      <c r="B9826" s="69"/>
    </row>
    <row r="9827" spans="2:2">
      <c r="B9827" s="69"/>
    </row>
    <row r="9828" spans="2:2">
      <c r="B9828" s="69"/>
    </row>
    <row r="9829" spans="2:2">
      <c r="B9829" s="69"/>
    </row>
    <row r="9830" spans="2:2">
      <c r="B9830" s="69"/>
    </row>
    <row r="9831" spans="2:2">
      <c r="B9831" s="69"/>
    </row>
    <row r="9832" spans="2:2">
      <c r="B9832" s="69"/>
    </row>
    <row r="9833" spans="2:2">
      <c r="B9833" s="69"/>
    </row>
    <row r="9834" spans="2:2">
      <c r="B9834" s="69"/>
    </row>
    <row r="9835" spans="2:2">
      <c r="B9835" s="69"/>
    </row>
    <row r="9836" spans="2:2">
      <c r="B9836" s="69"/>
    </row>
    <row r="9837" spans="2:2">
      <c r="B9837" s="69"/>
    </row>
    <row r="9838" spans="2:2">
      <c r="B9838" s="69"/>
    </row>
    <row r="9839" spans="2:2">
      <c r="B9839" s="69"/>
    </row>
    <row r="9840" spans="2:2">
      <c r="B9840" s="69"/>
    </row>
    <row r="9841" spans="2:2">
      <c r="B9841" s="69"/>
    </row>
    <row r="9842" spans="2:2">
      <c r="B9842" s="69"/>
    </row>
    <row r="9843" spans="2:2">
      <c r="B9843" s="69"/>
    </row>
    <row r="9844" spans="2:2">
      <c r="B9844" s="69"/>
    </row>
    <row r="9845" spans="2:2">
      <c r="B9845" s="69"/>
    </row>
    <row r="9846" spans="2:2">
      <c r="B9846" s="69"/>
    </row>
    <row r="9847" spans="2:2">
      <c r="B9847" s="69"/>
    </row>
    <row r="9848" spans="2:2">
      <c r="B9848" s="69"/>
    </row>
    <row r="9849" spans="2:2">
      <c r="B9849" s="69"/>
    </row>
    <row r="9850" spans="2:2">
      <c r="B9850" s="69"/>
    </row>
    <row r="9851" spans="2:2">
      <c r="B9851" s="69"/>
    </row>
    <row r="9852" spans="2:2">
      <c r="B9852" s="69"/>
    </row>
    <row r="9853" spans="2:2">
      <c r="B9853" s="69"/>
    </row>
    <row r="9854" spans="2:2">
      <c r="B9854" s="69"/>
    </row>
    <row r="9855" spans="2:2">
      <c r="B9855" s="69"/>
    </row>
    <row r="9856" spans="2:2">
      <c r="B9856" s="69"/>
    </row>
    <row r="9857" spans="2:2">
      <c r="B9857" s="69"/>
    </row>
    <row r="9858" spans="2:2">
      <c r="B9858" s="69"/>
    </row>
    <row r="9859" spans="2:2">
      <c r="B9859" s="69"/>
    </row>
    <row r="9860" spans="2:2">
      <c r="B9860" s="69"/>
    </row>
    <row r="9861" spans="2:2">
      <c r="B9861" s="69"/>
    </row>
    <row r="9862" spans="2:2">
      <c r="B9862" s="69"/>
    </row>
    <row r="9863" spans="2:2">
      <c r="B9863" s="69"/>
    </row>
    <row r="9864" spans="2:2">
      <c r="B9864" s="69"/>
    </row>
    <row r="9865" spans="2:2">
      <c r="B9865" s="69"/>
    </row>
    <row r="9866" spans="2:2">
      <c r="B9866" s="69"/>
    </row>
    <row r="9867" spans="2:2">
      <c r="B9867" s="69"/>
    </row>
    <row r="9868" spans="2:2">
      <c r="B9868" s="69"/>
    </row>
    <row r="9869" spans="2:2">
      <c r="B9869" s="69"/>
    </row>
    <row r="9870" spans="2:2">
      <c r="B9870" s="69"/>
    </row>
    <row r="9871" spans="2:2">
      <c r="B9871" s="69"/>
    </row>
    <row r="9872" spans="2:2">
      <c r="B9872" s="69"/>
    </row>
    <row r="9873" spans="2:2">
      <c r="B9873" s="69"/>
    </row>
    <row r="9874" spans="2:2">
      <c r="B9874" s="69"/>
    </row>
    <row r="9875" spans="2:2">
      <c r="B9875" s="69"/>
    </row>
    <row r="9876" spans="2:2">
      <c r="B9876" s="69"/>
    </row>
    <row r="9877" spans="2:2">
      <c r="B9877" s="69"/>
    </row>
    <row r="9878" spans="2:2">
      <c r="B9878" s="69"/>
    </row>
    <row r="9879" spans="2:2">
      <c r="B9879" s="69"/>
    </row>
    <row r="9880" spans="2:2">
      <c r="B9880" s="69"/>
    </row>
    <row r="9881" spans="2:2">
      <c r="B9881" s="69"/>
    </row>
    <row r="9882" spans="2:2">
      <c r="B9882" s="69"/>
    </row>
    <row r="9883" spans="2:2">
      <c r="B9883" s="69"/>
    </row>
    <row r="9884" spans="2:2">
      <c r="B9884" s="69"/>
    </row>
    <row r="9885" spans="2:2">
      <c r="B9885" s="69"/>
    </row>
    <row r="9886" spans="2:2">
      <c r="B9886" s="69"/>
    </row>
    <row r="9887" spans="2:2">
      <c r="B9887" s="69"/>
    </row>
    <row r="9888" spans="2:2">
      <c r="B9888" s="69"/>
    </row>
    <row r="9889" spans="2:2">
      <c r="B9889" s="69"/>
    </row>
    <row r="9890" spans="2:2">
      <c r="B9890" s="69"/>
    </row>
    <row r="9891" spans="2:2">
      <c r="B9891" s="69"/>
    </row>
    <row r="9892" spans="2:2">
      <c r="B9892" s="69"/>
    </row>
    <row r="9893" spans="2:2">
      <c r="B9893" s="69"/>
    </row>
    <row r="9894" spans="2:2">
      <c r="B9894" s="69"/>
    </row>
    <row r="9895" spans="2:2">
      <c r="B9895" s="69"/>
    </row>
    <row r="9896" spans="2:2">
      <c r="B9896" s="69"/>
    </row>
    <row r="9897" spans="2:2">
      <c r="B9897" s="69"/>
    </row>
    <row r="9898" spans="2:2">
      <c r="B9898" s="69"/>
    </row>
    <row r="9899" spans="2:2">
      <c r="B9899" s="69"/>
    </row>
    <row r="9900" spans="2:2">
      <c r="B9900" s="69"/>
    </row>
    <row r="9901" spans="2:2">
      <c r="B9901" s="69"/>
    </row>
    <row r="9902" spans="2:2">
      <c r="B9902" s="69"/>
    </row>
    <row r="9903" spans="2:2">
      <c r="B9903" s="69"/>
    </row>
    <row r="9904" spans="2:2">
      <c r="B9904" s="69"/>
    </row>
    <row r="9905" spans="2:2">
      <c r="B9905" s="69"/>
    </row>
    <row r="9906" spans="2:2">
      <c r="B9906" s="69"/>
    </row>
    <row r="9907" spans="2:2">
      <c r="B9907" s="69"/>
    </row>
    <row r="9908" spans="2:2">
      <c r="B9908" s="69"/>
    </row>
    <row r="9909" spans="2:2">
      <c r="B9909" s="69"/>
    </row>
    <row r="9910" spans="2:2">
      <c r="B9910" s="69"/>
    </row>
    <row r="9911" spans="2:2">
      <c r="B9911" s="69"/>
    </row>
    <row r="9912" spans="2:2">
      <c r="B9912" s="69"/>
    </row>
    <row r="9913" spans="2:2">
      <c r="B9913" s="69"/>
    </row>
    <row r="9914" spans="2:2">
      <c r="B9914" s="69"/>
    </row>
    <row r="9915" spans="2:2">
      <c r="B9915" s="69"/>
    </row>
    <row r="9916" spans="2:2">
      <c r="B9916" s="69"/>
    </row>
    <row r="9917" spans="2:2">
      <c r="B9917" s="69"/>
    </row>
    <row r="9918" spans="2:2">
      <c r="B9918" s="69"/>
    </row>
    <row r="9919" spans="2:2">
      <c r="B9919" s="69"/>
    </row>
    <row r="9920" spans="2:2">
      <c r="B9920" s="69"/>
    </row>
    <row r="9921" spans="2:2">
      <c r="B9921" s="69"/>
    </row>
    <row r="9922" spans="2:2">
      <c r="B9922" s="69"/>
    </row>
    <row r="9923" spans="2:2">
      <c r="B9923" s="69"/>
    </row>
    <row r="9924" spans="2:2">
      <c r="B9924" s="69"/>
    </row>
    <row r="9925" spans="2:2">
      <c r="B9925" s="69"/>
    </row>
    <row r="9926" spans="2:2">
      <c r="B9926" s="69"/>
    </row>
    <row r="9927" spans="2:2">
      <c r="B9927" s="69"/>
    </row>
    <row r="9928" spans="2:2">
      <c r="B9928" s="69"/>
    </row>
    <row r="9929" spans="2:2">
      <c r="B9929" s="69"/>
    </row>
    <row r="9930" spans="2:2">
      <c r="B9930" s="69"/>
    </row>
    <row r="9931" spans="2:2">
      <c r="B9931" s="69"/>
    </row>
    <row r="9932" spans="2:2">
      <c r="B9932" s="69"/>
    </row>
    <row r="9933" spans="2:2">
      <c r="B9933" s="69"/>
    </row>
    <row r="9934" spans="2:2">
      <c r="B9934" s="69"/>
    </row>
    <row r="9935" spans="2:2">
      <c r="B9935" s="69"/>
    </row>
    <row r="9936" spans="2:2">
      <c r="B9936" s="69"/>
    </row>
    <row r="9937" spans="2:2">
      <c r="B9937" s="69"/>
    </row>
    <row r="9938" spans="2:2">
      <c r="B9938" s="69"/>
    </row>
    <row r="9939" spans="2:2">
      <c r="B9939" s="69"/>
    </row>
    <row r="9940" spans="2:2">
      <c r="B9940" s="69"/>
    </row>
    <row r="9941" spans="2:2">
      <c r="B9941" s="69"/>
    </row>
    <row r="9942" spans="2:2">
      <c r="B9942" s="69"/>
    </row>
    <row r="9943" spans="2:2">
      <c r="B9943" s="69"/>
    </row>
    <row r="9944" spans="2:2">
      <c r="B9944" s="69"/>
    </row>
    <row r="9945" spans="2:2">
      <c r="B9945" s="69"/>
    </row>
    <row r="9946" spans="2:2">
      <c r="B9946" s="69"/>
    </row>
    <row r="9947" spans="2:2">
      <c r="B9947" s="69"/>
    </row>
    <row r="9948" spans="2:2">
      <c r="B9948" s="69"/>
    </row>
    <row r="9949" spans="2:2">
      <c r="B9949" s="69"/>
    </row>
    <row r="9950" spans="2:2">
      <c r="B9950" s="69"/>
    </row>
    <row r="9951" spans="2:2">
      <c r="B9951" s="69"/>
    </row>
    <row r="9952" spans="2:2">
      <c r="B9952" s="69"/>
    </row>
    <row r="9953" spans="2:2">
      <c r="B9953" s="69"/>
    </row>
    <row r="9954" spans="2:2">
      <c r="B9954" s="69"/>
    </row>
    <row r="9955" spans="2:2">
      <c r="B9955" s="69"/>
    </row>
    <row r="9956" spans="2:2">
      <c r="B9956" s="69"/>
    </row>
    <row r="9957" spans="2:2">
      <c r="B9957" s="69"/>
    </row>
    <row r="9958" spans="2:2">
      <c r="B9958" s="69"/>
    </row>
    <row r="9959" spans="2:2">
      <c r="B9959" s="69"/>
    </row>
    <row r="9960" spans="2:2">
      <c r="B9960" s="69"/>
    </row>
    <row r="9961" spans="2:2">
      <c r="B9961" s="69"/>
    </row>
    <row r="9962" spans="2:2">
      <c r="B9962" s="69"/>
    </row>
    <row r="9963" spans="2:2">
      <c r="B9963" s="69"/>
    </row>
    <row r="9964" spans="2:2">
      <c r="B9964" s="69"/>
    </row>
    <row r="9965" spans="2:2">
      <c r="B9965" s="69"/>
    </row>
    <row r="9966" spans="2:2">
      <c r="B9966" s="69"/>
    </row>
    <row r="9967" spans="2:2">
      <c r="B9967" s="69"/>
    </row>
    <row r="9968" spans="2:2">
      <c r="B9968" s="69"/>
    </row>
    <row r="9969" spans="2:2">
      <c r="B9969" s="69"/>
    </row>
    <row r="9970" spans="2:2">
      <c r="B9970" s="69"/>
    </row>
    <row r="9971" spans="2:2">
      <c r="B9971" s="69"/>
    </row>
    <row r="9972" spans="2:2">
      <c r="B9972" s="69"/>
    </row>
    <row r="9973" spans="2:2">
      <c r="B9973" s="69"/>
    </row>
    <row r="9974" spans="2:2">
      <c r="B9974" s="69"/>
    </row>
    <row r="9975" spans="2:2">
      <c r="B9975" s="69"/>
    </row>
    <row r="9976" spans="2:2">
      <c r="B9976" s="69"/>
    </row>
    <row r="9977" spans="2:2">
      <c r="B9977" s="69"/>
    </row>
    <row r="9978" spans="2:2">
      <c r="B9978" s="69"/>
    </row>
    <row r="9979" spans="2:2">
      <c r="B9979" s="69"/>
    </row>
    <row r="9980" spans="2:2">
      <c r="B9980" s="69"/>
    </row>
    <row r="9981" spans="2:2">
      <c r="B9981" s="69"/>
    </row>
    <row r="9982" spans="2:2">
      <c r="B9982" s="69"/>
    </row>
    <row r="9983" spans="2:2">
      <c r="B9983" s="69"/>
    </row>
    <row r="9984" spans="2:2">
      <c r="B9984" s="69"/>
    </row>
    <row r="9985" spans="2:2">
      <c r="B9985" s="69"/>
    </row>
    <row r="9986" spans="2:2">
      <c r="B9986" s="69"/>
    </row>
    <row r="9987" spans="2:2">
      <c r="B9987" s="69"/>
    </row>
    <row r="9988" spans="2:2">
      <c r="B9988" s="69"/>
    </row>
    <row r="9989" spans="2:2">
      <c r="B9989" s="69"/>
    </row>
    <row r="9990" spans="2:2">
      <c r="B9990" s="69"/>
    </row>
    <row r="9991" spans="2:2">
      <c r="B9991" s="69"/>
    </row>
    <row r="9992" spans="2:2">
      <c r="B9992" s="69"/>
    </row>
    <row r="9993" spans="2:2">
      <c r="B9993" s="69"/>
    </row>
    <row r="9994" spans="2:2">
      <c r="B9994" s="69"/>
    </row>
    <row r="9995" spans="2:2">
      <c r="B9995" s="69"/>
    </row>
    <row r="9996" spans="2:2">
      <c r="B9996" s="69"/>
    </row>
    <row r="9997" spans="2:2">
      <c r="B9997" s="69"/>
    </row>
    <row r="9998" spans="2:2">
      <c r="B9998" s="69"/>
    </row>
    <row r="9999" spans="2:2">
      <c r="B9999" s="69"/>
    </row>
    <row r="10000" spans="2:2">
      <c r="B10000" s="69"/>
    </row>
    <row r="10001" spans="2:2">
      <c r="B10001" s="69"/>
    </row>
    <row r="10002" spans="2:2">
      <c r="B10002" s="69"/>
    </row>
    <row r="10003" spans="2:2">
      <c r="B10003" s="69"/>
    </row>
    <row r="10004" spans="2:2">
      <c r="B10004" s="69"/>
    </row>
    <row r="10005" spans="2:2">
      <c r="B10005" s="69"/>
    </row>
    <row r="10006" spans="2:2">
      <c r="B10006" s="69"/>
    </row>
    <row r="10007" spans="2:2">
      <c r="B10007" s="69"/>
    </row>
    <row r="10008" spans="2:2">
      <c r="B10008" s="69"/>
    </row>
    <row r="10009" spans="2:2">
      <c r="B10009" s="69"/>
    </row>
    <row r="10010" spans="2:2">
      <c r="B10010" s="69"/>
    </row>
    <row r="10011" spans="2:2">
      <c r="B10011" s="69"/>
    </row>
    <row r="10012" spans="2:2">
      <c r="B10012" s="69"/>
    </row>
    <row r="10013" spans="2:2">
      <c r="B10013" s="69"/>
    </row>
    <row r="10014" spans="2:2">
      <c r="B10014" s="69"/>
    </row>
    <row r="10015" spans="2:2">
      <c r="B10015" s="69"/>
    </row>
    <row r="10016" spans="2:2">
      <c r="B10016" s="69"/>
    </row>
    <row r="10017" spans="2:2">
      <c r="B10017" s="69"/>
    </row>
    <row r="10018" spans="2:2">
      <c r="B10018" s="69"/>
    </row>
    <row r="10019" spans="2:2">
      <c r="B10019" s="69"/>
    </row>
    <row r="10020" spans="2:2">
      <c r="B10020" s="69"/>
    </row>
    <row r="10021" spans="2:2">
      <c r="B10021" s="69"/>
    </row>
    <row r="10022" spans="2:2">
      <c r="B10022" s="69"/>
    </row>
    <row r="10023" spans="2:2">
      <c r="B10023" s="69"/>
    </row>
    <row r="10024" spans="2:2">
      <c r="B10024" s="69"/>
    </row>
    <row r="10025" spans="2:2">
      <c r="B10025" s="69"/>
    </row>
    <row r="10026" spans="2:2">
      <c r="B10026" s="69"/>
    </row>
    <row r="10027" spans="2:2">
      <c r="B10027" s="69"/>
    </row>
    <row r="10028" spans="2:2">
      <c r="B10028" s="69"/>
    </row>
    <row r="10029" spans="2:2">
      <c r="B10029" s="69"/>
    </row>
    <row r="10030" spans="2:2">
      <c r="B10030" s="69"/>
    </row>
    <row r="10031" spans="2:2">
      <c r="B10031" s="69"/>
    </row>
    <row r="10032" spans="2:2">
      <c r="B10032" s="69"/>
    </row>
    <row r="10033" spans="2:2">
      <c r="B10033" s="69"/>
    </row>
    <row r="10034" spans="2:2">
      <c r="B10034" s="69"/>
    </row>
    <row r="10035" spans="2:2">
      <c r="B10035" s="69"/>
    </row>
    <row r="10036" spans="2:2">
      <c r="B10036" s="69"/>
    </row>
    <row r="10037" spans="2:2">
      <c r="B10037" s="69"/>
    </row>
    <row r="10038" spans="2:2">
      <c r="B10038" s="69"/>
    </row>
    <row r="10039" spans="2:2">
      <c r="B10039" s="69"/>
    </row>
    <row r="10040" spans="2:2">
      <c r="B10040" s="69"/>
    </row>
    <row r="10041" spans="2:2">
      <c r="B10041" s="69"/>
    </row>
    <row r="10042" spans="2:2">
      <c r="B10042" s="69"/>
    </row>
    <row r="10043" spans="2:2">
      <c r="B10043" s="69"/>
    </row>
    <row r="10044" spans="2:2">
      <c r="B10044" s="69"/>
    </row>
    <row r="10045" spans="2:2">
      <c r="B10045" s="69"/>
    </row>
    <row r="10046" spans="2:2">
      <c r="B10046" s="69"/>
    </row>
    <row r="10047" spans="2:2">
      <c r="B10047" s="69"/>
    </row>
    <row r="10048" spans="2:2">
      <c r="B10048" s="69"/>
    </row>
    <row r="10049" spans="2:2">
      <c r="B10049" s="69"/>
    </row>
    <row r="10050" spans="2:2">
      <c r="B10050" s="69"/>
    </row>
    <row r="10051" spans="2:2">
      <c r="B10051" s="69"/>
    </row>
    <row r="10052" spans="2:2">
      <c r="B10052" s="69"/>
    </row>
    <row r="10053" spans="2:2">
      <c r="B10053" s="69"/>
    </row>
    <row r="10054" spans="2:2">
      <c r="B10054" s="69"/>
    </row>
    <row r="10055" spans="2:2">
      <c r="B10055" s="69"/>
    </row>
    <row r="10056" spans="2:2">
      <c r="B10056" s="69"/>
    </row>
    <row r="10057" spans="2:2">
      <c r="B10057" s="69"/>
    </row>
    <row r="10058" spans="2:2">
      <c r="B10058" s="69"/>
    </row>
    <row r="10059" spans="2:2">
      <c r="B10059" s="69"/>
    </row>
    <row r="10060" spans="2:2">
      <c r="B10060" s="69"/>
    </row>
    <row r="10061" spans="2:2">
      <c r="B10061" s="69"/>
    </row>
    <row r="10062" spans="2:2">
      <c r="B10062" s="69"/>
    </row>
    <row r="10063" spans="2:2">
      <c r="B10063" s="69"/>
    </row>
    <row r="10064" spans="2:2">
      <c r="B10064" s="69"/>
    </row>
    <row r="10065" spans="2:2">
      <c r="B10065" s="69"/>
    </row>
    <row r="10066" spans="2:2">
      <c r="B10066" s="69"/>
    </row>
    <row r="10067" spans="2:2">
      <c r="B10067" s="69"/>
    </row>
    <row r="10068" spans="2:2">
      <c r="B10068" s="69"/>
    </row>
    <row r="10069" spans="2:2">
      <c r="B10069" s="69"/>
    </row>
    <row r="10070" spans="2:2">
      <c r="B10070" s="69"/>
    </row>
    <row r="10071" spans="2:2">
      <c r="B10071" s="69"/>
    </row>
    <row r="10072" spans="2:2">
      <c r="B10072" s="69"/>
    </row>
    <row r="10073" spans="2:2">
      <c r="B10073" s="69"/>
    </row>
    <row r="10074" spans="2:2">
      <c r="B10074" s="69"/>
    </row>
    <row r="10075" spans="2:2">
      <c r="B10075" s="69"/>
    </row>
    <row r="10076" spans="2:2">
      <c r="B10076" s="69"/>
    </row>
    <row r="10077" spans="2:2">
      <c r="B10077" s="69"/>
    </row>
    <row r="10078" spans="2:2">
      <c r="B10078" s="69"/>
    </row>
    <row r="10079" spans="2:2">
      <c r="B10079" s="69"/>
    </row>
    <row r="10080" spans="2:2">
      <c r="B10080" s="69"/>
    </row>
    <row r="10081" spans="2:2">
      <c r="B10081" s="69"/>
    </row>
    <row r="10082" spans="2:2">
      <c r="B10082" s="69"/>
    </row>
    <row r="10083" spans="2:2">
      <c r="B10083" s="69"/>
    </row>
    <row r="10084" spans="2:2">
      <c r="B10084" s="69"/>
    </row>
    <row r="10085" spans="2:2">
      <c r="B10085" s="69"/>
    </row>
    <row r="10086" spans="2:2">
      <c r="B10086" s="69"/>
    </row>
    <row r="10087" spans="2:2">
      <c r="B10087" s="69"/>
    </row>
    <row r="10088" spans="2:2">
      <c r="B10088" s="69"/>
    </row>
    <row r="10089" spans="2:2">
      <c r="B10089" s="69"/>
    </row>
    <row r="10090" spans="2:2">
      <c r="B10090" s="69"/>
    </row>
    <row r="10091" spans="2:2">
      <c r="B10091" s="69"/>
    </row>
    <row r="10092" spans="2:2">
      <c r="B10092" s="69"/>
    </row>
    <row r="10093" spans="2:2">
      <c r="B10093" s="69"/>
    </row>
    <row r="10094" spans="2:2">
      <c r="B10094" s="69"/>
    </row>
    <row r="10095" spans="2:2">
      <c r="B10095" s="69"/>
    </row>
    <row r="10096" spans="2:2">
      <c r="B10096" s="69"/>
    </row>
    <row r="10097" spans="2:2">
      <c r="B10097" s="69"/>
    </row>
    <row r="10098" spans="2:2">
      <c r="B10098" s="69"/>
    </row>
    <row r="10099" spans="2:2">
      <c r="B10099" s="69"/>
    </row>
    <row r="10100" spans="2:2">
      <c r="B10100" s="69"/>
    </row>
    <row r="10101" spans="2:2">
      <c r="B10101" s="69"/>
    </row>
    <row r="10102" spans="2:2">
      <c r="B10102" s="69"/>
    </row>
    <row r="10103" spans="2:2">
      <c r="B10103" s="69"/>
    </row>
    <row r="10104" spans="2:2">
      <c r="B10104" s="69"/>
    </row>
    <row r="10105" spans="2:2">
      <c r="B10105" s="69"/>
    </row>
    <row r="10106" spans="2:2">
      <c r="B10106" s="69"/>
    </row>
    <row r="10107" spans="2:2">
      <c r="B10107" s="69"/>
    </row>
    <row r="10108" spans="2:2">
      <c r="B10108" s="69"/>
    </row>
    <row r="10109" spans="2:2">
      <c r="B10109" s="69"/>
    </row>
    <row r="10110" spans="2:2">
      <c r="B10110" s="69"/>
    </row>
    <row r="10111" spans="2:2">
      <c r="B10111" s="69"/>
    </row>
    <row r="10112" spans="2:2">
      <c r="B10112" s="69"/>
    </row>
    <row r="10113" spans="2:2">
      <c r="B10113" s="69"/>
    </row>
    <row r="10114" spans="2:2">
      <c r="B10114" s="69"/>
    </row>
    <row r="10115" spans="2:2">
      <c r="B10115" s="69"/>
    </row>
    <row r="10116" spans="2:2">
      <c r="B10116" s="69"/>
    </row>
    <row r="10117" spans="2:2">
      <c r="B10117" s="69"/>
    </row>
    <row r="10118" spans="2:2">
      <c r="B10118" s="69"/>
    </row>
    <row r="10119" spans="2:2">
      <c r="B10119" s="69"/>
    </row>
    <row r="10120" spans="2:2">
      <c r="B10120" s="69"/>
    </row>
    <row r="10121" spans="2:2">
      <c r="B10121" s="69"/>
    </row>
    <row r="10122" spans="2:2">
      <c r="B10122" s="69"/>
    </row>
    <row r="10123" spans="2:2">
      <c r="B10123" s="69"/>
    </row>
    <row r="10124" spans="2:2">
      <c r="B10124" s="69"/>
    </row>
    <row r="10125" spans="2:2">
      <c r="B10125" s="69"/>
    </row>
    <row r="10126" spans="2:2">
      <c r="B10126" s="69"/>
    </row>
    <row r="10127" spans="2:2">
      <c r="B10127" s="69"/>
    </row>
    <row r="10128" spans="2:2">
      <c r="B10128" s="69"/>
    </row>
    <row r="10129" spans="2:2">
      <c r="B10129" s="69"/>
    </row>
    <row r="10130" spans="2:2">
      <c r="B10130" s="69"/>
    </row>
    <row r="10131" spans="2:2">
      <c r="B10131" s="69"/>
    </row>
    <row r="10132" spans="2:2">
      <c r="B10132" s="69"/>
    </row>
    <row r="10133" spans="2:2">
      <c r="B10133" s="69"/>
    </row>
    <row r="10134" spans="2:2">
      <c r="B10134" s="69"/>
    </row>
    <row r="10135" spans="2:2">
      <c r="B10135" s="69"/>
    </row>
    <row r="10136" spans="2:2">
      <c r="B10136" s="69"/>
    </row>
    <row r="10137" spans="2:2">
      <c r="B10137" s="69"/>
    </row>
    <row r="10138" spans="2:2">
      <c r="B10138" s="69"/>
    </row>
    <row r="10139" spans="2:2">
      <c r="B10139" s="69"/>
    </row>
    <row r="10140" spans="2:2">
      <c r="B10140" s="69"/>
    </row>
    <row r="10141" spans="2:2">
      <c r="B10141" s="69"/>
    </row>
    <row r="10142" spans="2:2">
      <c r="B10142" s="69"/>
    </row>
    <row r="10143" spans="2:2">
      <c r="B10143" s="69"/>
    </row>
    <row r="10144" spans="2:2">
      <c r="B10144" s="69"/>
    </row>
    <row r="10145" spans="2:2">
      <c r="B10145" s="69"/>
    </row>
    <row r="10146" spans="2:2">
      <c r="B10146" s="69"/>
    </row>
    <row r="10147" spans="2:2">
      <c r="B10147" s="69"/>
    </row>
    <row r="10148" spans="2:2">
      <c r="B10148" s="69"/>
    </row>
    <row r="10149" spans="2:2">
      <c r="B10149" s="69"/>
    </row>
    <row r="10150" spans="2:2">
      <c r="B10150" s="69"/>
    </row>
    <row r="10151" spans="2:2">
      <c r="B10151" s="69"/>
    </row>
    <row r="10152" spans="2:2">
      <c r="B10152" s="69"/>
    </row>
    <row r="10153" spans="2:2">
      <c r="B10153" s="69"/>
    </row>
    <row r="10154" spans="2:2">
      <c r="B10154" s="69"/>
    </row>
    <row r="10155" spans="2:2">
      <c r="B10155" s="69"/>
    </row>
    <row r="10156" spans="2:2">
      <c r="B10156" s="69"/>
    </row>
    <row r="10157" spans="2:2">
      <c r="B10157" s="69"/>
    </row>
    <row r="10158" spans="2:2">
      <c r="B10158" s="69"/>
    </row>
    <row r="10159" spans="2:2">
      <c r="B10159" s="69"/>
    </row>
    <row r="10160" spans="2:2">
      <c r="B10160" s="69"/>
    </row>
    <row r="10161" spans="2:2">
      <c r="B10161" s="69"/>
    </row>
    <row r="10162" spans="2:2">
      <c r="B10162" s="69"/>
    </row>
    <row r="10163" spans="2:2">
      <c r="B10163" s="69"/>
    </row>
    <row r="10164" spans="2:2">
      <c r="B10164" s="69"/>
    </row>
    <row r="10165" spans="2:2">
      <c r="B10165" s="69"/>
    </row>
    <row r="10166" spans="2:2">
      <c r="B10166" s="69"/>
    </row>
    <row r="10167" spans="2:2">
      <c r="B10167" s="69"/>
    </row>
    <row r="10168" spans="2:2">
      <c r="B10168" s="69"/>
    </row>
    <row r="10169" spans="2:2">
      <c r="B10169" s="69"/>
    </row>
    <row r="10170" spans="2:2">
      <c r="B10170" s="69"/>
    </row>
    <row r="10171" spans="2:2">
      <c r="B10171" s="69"/>
    </row>
    <row r="10172" spans="2:2">
      <c r="B10172" s="69"/>
    </row>
    <row r="10173" spans="2:2">
      <c r="B10173" s="69"/>
    </row>
    <row r="10174" spans="2:2">
      <c r="B10174" s="69"/>
    </row>
    <row r="10175" spans="2:2">
      <c r="B10175" s="69"/>
    </row>
    <row r="10176" spans="2:2">
      <c r="B10176" s="69"/>
    </row>
    <row r="10177" spans="2:2">
      <c r="B10177" s="69"/>
    </row>
    <row r="10178" spans="2:2">
      <c r="B10178" s="69"/>
    </row>
    <row r="10179" spans="2:2">
      <c r="B10179" s="69"/>
    </row>
    <row r="10180" spans="2:2">
      <c r="B10180" s="69"/>
    </row>
    <row r="10181" spans="2:2">
      <c r="B10181" s="69"/>
    </row>
    <row r="10182" spans="2:2">
      <c r="B10182" s="69"/>
    </row>
    <row r="10183" spans="2:2">
      <c r="B10183" s="69"/>
    </row>
    <row r="10184" spans="2:2">
      <c r="B10184" s="69"/>
    </row>
    <row r="10185" spans="2:2">
      <c r="B10185" s="69"/>
    </row>
    <row r="10186" spans="2:2">
      <c r="B10186" s="69"/>
    </row>
    <row r="10187" spans="2:2">
      <c r="B10187" s="69"/>
    </row>
    <row r="10188" spans="2:2">
      <c r="B10188" s="69"/>
    </row>
    <row r="10189" spans="2:2">
      <c r="B10189" s="69"/>
    </row>
    <row r="10190" spans="2:2">
      <c r="B10190" s="69"/>
    </row>
    <row r="10191" spans="2:2">
      <c r="B10191" s="69"/>
    </row>
    <row r="10192" spans="2:2">
      <c r="B10192" s="69"/>
    </row>
    <row r="10193" spans="2:2">
      <c r="B10193" s="69"/>
    </row>
    <row r="10194" spans="2:2">
      <c r="B10194" s="69"/>
    </row>
    <row r="10195" spans="2:2">
      <c r="B10195" s="69"/>
    </row>
    <row r="10196" spans="2:2">
      <c r="B10196" s="69"/>
    </row>
    <row r="10197" spans="2:2">
      <c r="B10197" s="69"/>
    </row>
    <row r="10198" spans="2:2">
      <c r="B10198" s="69"/>
    </row>
    <row r="10199" spans="2:2">
      <c r="B10199" s="69"/>
    </row>
    <row r="10200" spans="2:2">
      <c r="B10200" s="69"/>
    </row>
    <row r="10201" spans="2:2">
      <c r="B10201" s="69"/>
    </row>
    <row r="10202" spans="2:2">
      <c r="B10202" s="69"/>
    </row>
    <row r="10203" spans="2:2">
      <c r="B10203" s="69"/>
    </row>
    <row r="10204" spans="2:2">
      <c r="B10204" s="69"/>
    </row>
    <row r="10205" spans="2:2">
      <c r="B10205" s="69"/>
    </row>
    <row r="10206" spans="2:2">
      <c r="B10206" s="69"/>
    </row>
    <row r="10207" spans="2:2">
      <c r="B10207" s="69"/>
    </row>
    <row r="10208" spans="2:2">
      <c r="B10208" s="69"/>
    </row>
    <row r="10209" spans="2:2">
      <c r="B10209" s="69"/>
    </row>
    <row r="10210" spans="2:2">
      <c r="B10210" s="69"/>
    </row>
    <row r="10211" spans="2:2">
      <c r="B10211" s="69"/>
    </row>
    <row r="10212" spans="2:2">
      <c r="B10212" s="69"/>
    </row>
    <row r="10213" spans="2:2">
      <c r="B10213" s="69"/>
    </row>
    <row r="10214" spans="2:2">
      <c r="B10214" s="69"/>
    </row>
    <row r="10215" spans="2:2">
      <c r="B10215" s="69"/>
    </row>
    <row r="10216" spans="2:2">
      <c r="B10216" s="69"/>
    </row>
    <row r="10217" spans="2:2">
      <c r="B10217" s="69"/>
    </row>
    <row r="10218" spans="2:2">
      <c r="B10218" s="69"/>
    </row>
    <row r="10219" spans="2:2">
      <c r="B10219" s="69"/>
    </row>
    <row r="10220" spans="2:2">
      <c r="B10220" s="69"/>
    </row>
    <row r="10221" spans="2:2">
      <c r="B10221" s="69"/>
    </row>
    <row r="10222" spans="2:2">
      <c r="B10222" s="69"/>
    </row>
    <row r="10223" spans="2:2">
      <c r="B10223" s="69"/>
    </row>
    <row r="10224" spans="2:2">
      <c r="B10224" s="69"/>
    </row>
    <row r="10225" spans="2:2">
      <c r="B10225" s="69"/>
    </row>
    <row r="10226" spans="2:2">
      <c r="B10226" s="69"/>
    </row>
    <row r="10227" spans="2:2">
      <c r="B10227" s="69"/>
    </row>
    <row r="10228" spans="2:2">
      <c r="B10228" s="69"/>
    </row>
    <row r="10229" spans="2:2">
      <c r="B10229" s="69"/>
    </row>
    <row r="10230" spans="2:2">
      <c r="B10230" s="69"/>
    </row>
    <row r="10231" spans="2:2">
      <c r="B10231" s="69"/>
    </row>
    <row r="10232" spans="2:2">
      <c r="B10232" s="69"/>
    </row>
    <row r="10233" spans="2:2">
      <c r="B10233" s="69"/>
    </row>
    <row r="10234" spans="2:2">
      <c r="B10234" s="69"/>
    </row>
    <row r="10235" spans="2:2">
      <c r="B10235" s="69"/>
    </row>
    <row r="10236" spans="2:2">
      <c r="B10236" s="69"/>
    </row>
    <row r="10237" spans="2:2">
      <c r="B10237" s="69"/>
    </row>
    <row r="10238" spans="2:2">
      <c r="B10238" s="69"/>
    </row>
    <row r="10239" spans="2:2">
      <c r="B10239" s="69"/>
    </row>
    <row r="10240" spans="2:2">
      <c r="B10240" s="69"/>
    </row>
    <row r="10241" spans="2:2">
      <c r="B10241" s="69"/>
    </row>
    <row r="10242" spans="2:2">
      <c r="B10242" s="69"/>
    </row>
    <row r="10243" spans="2:2">
      <c r="B10243" s="69"/>
    </row>
    <row r="10244" spans="2:2">
      <c r="B10244" s="69"/>
    </row>
    <row r="10245" spans="2:2">
      <c r="B10245" s="69"/>
    </row>
    <row r="10246" spans="2:2">
      <c r="B10246" s="69"/>
    </row>
    <row r="10247" spans="2:2">
      <c r="B10247" s="69"/>
    </row>
    <row r="10248" spans="2:2">
      <c r="B10248" s="69"/>
    </row>
    <row r="10249" spans="2:2">
      <c r="B10249" s="69"/>
    </row>
    <row r="10250" spans="2:2">
      <c r="B10250" s="69"/>
    </row>
    <row r="10251" spans="2:2">
      <c r="B10251" s="69"/>
    </row>
    <row r="10252" spans="2:2">
      <c r="B10252" s="69"/>
    </row>
    <row r="10253" spans="2:2">
      <c r="B10253" s="69"/>
    </row>
    <row r="10254" spans="2:2">
      <c r="B10254" s="69"/>
    </row>
    <row r="10255" spans="2:2">
      <c r="B10255" s="69"/>
    </row>
    <row r="10256" spans="2:2">
      <c r="B10256" s="69"/>
    </row>
    <row r="10257" spans="2:2">
      <c r="B10257" s="69"/>
    </row>
    <row r="10258" spans="2:2">
      <c r="B10258" s="69"/>
    </row>
    <row r="10259" spans="2:2">
      <c r="B10259" s="69"/>
    </row>
    <row r="10260" spans="2:2">
      <c r="B10260" s="69"/>
    </row>
    <row r="10261" spans="2:2">
      <c r="B10261" s="69"/>
    </row>
    <row r="10262" spans="2:2">
      <c r="B10262" s="69"/>
    </row>
    <row r="10263" spans="2:2">
      <c r="B10263" s="69"/>
    </row>
    <row r="10264" spans="2:2">
      <c r="B10264" s="69"/>
    </row>
    <row r="10265" spans="2:2">
      <c r="B10265" s="69"/>
    </row>
    <row r="10266" spans="2:2">
      <c r="B10266" s="69"/>
    </row>
    <row r="10267" spans="2:2">
      <c r="B10267" s="69"/>
    </row>
    <row r="10268" spans="2:2">
      <c r="B10268" s="69"/>
    </row>
    <row r="10269" spans="2:2">
      <c r="B10269" s="69"/>
    </row>
    <row r="10270" spans="2:2">
      <c r="B10270" s="69"/>
    </row>
    <row r="10271" spans="2:2">
      <c r="B10271" s="69"/>
    </row>
    <row r="10272" spans="2:2">
      <c r="B10272" s="69"/>
    </row>
    <row r="10273" spans="2:2">
      <c r="B10273" s="69"/>
    </row>
    <row r="10274" spans="2:2">
      <c r="B10274" s="69"/>
    </row>
    <row r="10275" spans="2:2">
      <c r="B10275" s="69"/>
    </row>
    <row r="10276" spans="2:2">
      <c r="B10276" s="69"/>
    </row>
    <row r="10277" spans="2:2">
      <c r="B10277" s="69"/>
    </row>
    <row r="10278" spans="2:2">
      <c r="B10278" s="69"/>
    </row>
    <row r="10279" spans="2:2">
      <c r="B10279" s="69"/>
    </row>
    <row r="10280" spans="2:2">
      <c r="B10280" s="69"/>
    </row>
    <row r="10281" spans="2:2">
      <c r="B10281" s="69"/>
    </row>
    <row r="10282" spans="2:2">
      <c r="B10282" s="69"/>
    </row>
    <row r="10283" spans="2:2">
      <c r="B10283" s="69"/>
    </row>
    <row r="10284" spans="2:2">
      <c r="B10284" s="69"/>
    </row>
    <row r="10285" spans="2:2">
      <c r="B10285" s="69"/>
    </row>
    <row r="10286" spans="2:2">
      <c r="B10286" s="69"/>
    </row>
    <row r="10287" spans="2:2">
      <c r="B10287" s="69"/>
    </row>
    <row r="10288" spans="2:2">
      <c r="B10288" s="69"/>
    </row>
    <row r="10289" spans="2:2">
      <c r="B10289" s="69"/>
    </row>
    <row r="10290" spans="2:2">
      <c r="B10290" s="69"/>
    </row>
    <row r="10291" spans="2:2">
      <c r="B10291" s="69"/>
    </row>
    <row r="10292" spans="2:2">
      <c r="B10292" s="69"/>
    </row>
    <row r="10293" spans="2:2">
      <c r="B10293" s="69"/>
    </row>
    <row r="10294" spans="2:2">
      <c r="B10294" s="69"/>
    </row>
    <row r="10295" spans="2:2">
      <c r="B10295" s="69"/>
    </row>
    <row r="10296" spans="2:2">
      <c r="B10296" s="69"/>
    </row>
    <row r="10297" spans="2:2">
      <c r="B10297" s="69"/>
    </row>
    <row r="10298" spans="2:2">
      <c r="B10298" s="69"/>
    </row>
    <row r="10299" spans="2:2">
      <c r="B10299" s="69"/>
    </row>
    <row r="10300" spans="2:2">
      <c r="B10300" s="69"/>
    </row>
    <row r="10301" spans="2:2">
      <c r="B10301" s="69"/>
    </row>
    <row r="10302" spans="2:2">
      <c r="B10302" s="69"/>
    </row>
    <row r="10303" spans="2:2">
      <c r="B10303" s="69"/>
    </row>
    <row r="10304" spans="2:2">
      <c r="B10304" s="69"/>
    </row>
    <row r="10305" spans="2:2">
      <c r="B10305" s="69"/>
    </row>
    <row r="10306" spans="2:2">
      <c r="B10306" s="69"/>
    </row>
    <row r="10307" spans="2:2">
      <c r="B10307" s="69"/>
    </row>
    <row r="10308" spans="2:2">
      <c r="B10308" s="69"/>
    </row>
    <row r="10309" spans="2:2">
      <c r="B10309" s="69"/>
    </row>
    <row r="10310" spans="2:2">
      <c r="B10310" s="69"/>
    </row>
    <row r="10311" spans="2:2">
      <c r="B10311" s="69"/>
    </row>
    <row r="10312" spans="2:2">
      <c r="B10312" s="69"/>
    </row>
    <row r="10313" spans="2:2">
      <c r="B10313" s="69"/>
    </row>
    <row r="10314" spans="2:2">
      <c r="B10314" s="69"/>
    </row>
    <row r="10315" spans="2:2">
      <c r="B10315" s="69"/>
    </row>
    <row r="10316" spans="2:2">
      <c r="B10316" s="69"/>
    </row>
    <row r="10317" spans="2:2">
      <c r="B10317" s="69"/>
    </row>
    <row r="10318" spans="2:2">
      <c r="B10318" s="69"/>
    </row>
    <row r="10319" spans="2:2">
      <c r="B10319" s="69"/>
    </row>
    <row r="10320" spans="2:2">
      <c r="B10320" s="69"/>
    </row>
    <row r="10321" spans="2:2">
      <c r="B10321" s="69"/>
    </row>
    <row r="10322" spans="2:2">
      <c r="B10322" s="69"/>
    </row>
    <row r="10323" spans="2:2">
      <c r="B10323" s="69"/>
    </row>
    <row r="10324" spans="2:2">
      <c r="B10324" s="69"/>
    </row>
    <row r="10325" spans="2:2">
      <c r="B10325" s="69"/>
    </row>
    <row r="10326" spans="2:2">
      <c r="B10326" s="69"/>
    </row>
    <row r="10327" spans="2:2">
      <c r="B10327" s="69"/>
    </row>
    <row r="10328" spans="2:2">
      <c r="B10328" s="69"/>
    </row>
    <row r="10329" spans="2:2">
      <c r="B10329" s="69"/>
    </row>
    <row r="10330" spans="2:2">
      <c r="B10330" s="69"/>
    </row>
    <row r="10331" spans="2:2">
      <c r="B10331" s="69"/>
    </row>
    <row r="10332" spans="2:2">
      <c r="B10332" s="69"/>
    </row>
    <row r="10333" spans="2:2">
      <c r="B10333" s="69"/>
    </row>
    <row r="10334" spans="2:2">
      <c r="B10334" s="69"/>
    </row>
    <row r="10335" spans="2:2">
      <c r="B10335" s="69"/>
    </row>
    <row r="10336" spans="2:2">
      <c r="B10336" s="69"/>
    </row>
    <row r="10337" spans="2:2">
      <c r="B10337" s="69"/>
    </row>
    <row r="10338" spans="2:2">
      <c r="B10338" s="69"/>
    </row>
    <row r="10339" spans="2:2">
      <c r="B10339" s="69"/>
    </row>
    <row r="10340" spans="2:2">
      <c r="B10340" s="69"/>
    </row>
    <row r="10341" spans="2:2">
      <c r="B10341" s="69"/>
    </row>
    <row r="10342" spans="2:2">
      <c r="B10342" s="69"/>
    </row>
    <row r="10343" spans="2:2">
      <c r="B10343" s="69"/>
    </row>
    <row r="10344" spans="2:2">
      <c r="B10344" s="69"/>
    </row>
    <row r="10345" spans="2:2">
      <c r="B10345" s="69"/>
    </row>
    <row r="10346" spans="2:2">
      <c r="B10346" s="69"/>
    </row>
    <row r="10347" spans="2:2">
      <c r="B10347" s="69"/>
    </row>
    <row r="10348" spans="2:2">
      <c r="B10348" s="69"/>
    </row>
    <row r="10349" spans="2:2">
      <c r="B10349" s="69"/>
    </row>
    <row r="10350" spans="2:2">
      <c r="B10350" s="69"/>
    </row>
    <row r="10351" spans="2:2">
      <c r="B10351" s="69"/>
    </row>
    <row r="10352" spans="2:2">
      <c r="B10352" s="69"/>
    </row>
    <row r="10353" spans="2:2">
      <c r="B10353" s="69"/>
    </row>
    <row r="10354" spans="2:2">
      <c r="B10354" s="69"/>
    </row>
    <row r="10355" spans="2:2">
      <c r="B10355" s="69"/>
    </row>
    <row r="10356" spans="2:2">
      <c r="B10356" s="69"/>
    </row>
    <row r="10357" spans="2:2">
      <c r="B10357" s="69"/>
    </row>
    <row r="10358" spans="2:2">
      <c r="B10358" s="69"/>
    </row>
    <row r="10359" spans="2:2">
      <c r="B10359" s="69"/>
    </row>
    <row r="10360" spans="2:2">
      <c r="B10360" s="69"/>
    </row>
    <row r="10361" spans="2:2">
      <c r="B10361" s="69"/>
    </row>
    <row r="10362" spans="2:2">
      <c r="B10362" s="69"/>
    </row>
    <row r="10363" spans="2:2">
      <c r="B10363" s="69"/>
    </row>
    <row r="10364" spans="2:2">
      <c r="B10364" s="69"/>
    </row>
    <row r="10365" spans="2:2">
      <c r="B10365" s="69"/>
    </row>
    <row r="10366" spans="2:2">
      <c r="B10366" s="69"/>
    </row>
    <row r="10367" spans="2:2">
      <c r="B10367" s="69"/>
    </row>
    <row r="10368" spans="2:2">
      <c r="B10368" s="69"/>
    </row>
    <row r="10369" spans="2:2">
      <c r="B10369" s="69"/>
    </row>
    <row r="10370" spans="2:2">
      <c r="B10370" s="69"/>
    </row>
    <row r="10371" spans="2:2">
      <c r="B10371" s="69"/>
    </row>
    <row r="10372" spans="2:2">
      <c r="B10372" s="69"/>
    </row>
    <row r="10373" spans="2:2">
      <c r="B10373" s="69"/>
    </row>
    <row r="10374" spans="2:2">
      <c r="B10374" s="69"/>
    </row>
    <row r="10375" spans="2:2">
      <c r="B10375" s="69"/>
    </row>
    <row r="10376" spans="2:2">
      <c r="B10376" s="69"/>
    </row>
    <row r="10377" spans="2:2">
      <c r="B10377" s="69"/>
    </row>
    <row r="10378" spans="2:2">
      <c r="B10378" s="69"/>
    </row>
    <row r="10379" spans="2:2">
      <c r="B10379" s="69"/>
    </row>
    <row r="10380" spans="2:2">
      <c r="B10380" s="69"/>
    </row>
    <row r="10381" spans="2:2">
      <c r="B10381" s="69"/>
    </row>
    <row r="10382" spans="2:2">
      <c r="B10382" s="69"/>
    </row>
    <row r="10383" spans="2:2">
      <c r="B10383" s="69"/>
    </row>
    <row r="10384" spans="2:2">
      <c r="B10384" s="69"/>
    </row>
    <row r="10385" spans="2:2">
      <c r="B10385" s="69"/>
    </row>
    <row r="10386" spans="2:2">
      <c r="B10386" s="69"/>
    </row>
    <row r="10387" spans="2:2">
      <c r="B10387" s="69"/>
    </row>
    <row r="10388" spans="2:2">
      <c r="B10388" s="69"/>
    </row>
    <row r="10389" spans="2:2">
      <c r="B10389" s="69"/>
    </row>
    <row r="10390" spans="2:2">
      <c r="B10390" s="69"/>
    </row>
    <row r="10391" spans="2:2">
      <c r="B10391" s="69"/>
    </row>
    <row r="10392" spans="2:2">
      <c r="B10392" s="69"/>
    </row>
    <row r="10393" spans="2:2">
      <c r="B10393" s="69"/>
    </row>
    <row r="10394" spans="2:2">
      <c r="B10394" s="69"/>
    </row>
    <row r="10395" spans="2:2">
      <c r="B10395" s="69"/>
    </row>
    <row r="10396" spans="2:2">
      <c r="B10396" s="69"/>
    </row>
    <row r="10397" spans="2:2">
      <c r="B10397" s="69"/>
    </row>
    <row r="10398" spans="2:2">
      <c r="B10398" s="69"/>
    </row>
    <row r="10399" spans="2:2">
      <c r="B10399" s="69"/>
    </row>
    <row r="10400" spans="2:2">
      <c r="B10400" s="69"/>
    </row>
    <row r="10401" spans="2:2">
      <c r="B10401" s="69"/>
    </row>
    <row r="10402" spans="2:2">
      <c r="B10402" s="69"/>
    </row>
    <row r="10403" spans="2:2">
      <c r="B10403" s="69"/>
    </row>
    <row r="10404" spans="2:2">
      <c r="B10404" s="69"/>
    </row>
    <row r="10405" spans="2:2">
      <c r="B10405" s="69"/>
    </row>
    <row r="10406" spans="2:2">
      <c r="B10406" s="69"/>
    </row>
    <row r="10407" spans="2:2">
      <c r="B10407" s="69"/>
    </row>
    <row r="10408" spans="2:2">
      <c r="B10408" s="69"/>
    </row>
    <row r="10409" spans="2:2">
      <c r="B10409" s="69"/>
    </row>
    <row r="10410" spans="2:2">
      <c r="B10410" s="69"/>
    </row>
    <row r="10411" spans="2:2">
      <c r="B10411" s="69"/>
    </row>
    <row r="10412" spans="2:2">
      <c r="B10412" s="69"/>
    </row>
    <row r="10413" spans="2:2">
      <c r="B10413" s="69"/>
    </row>
    <row r="10414" spans="2:2">
      <c r="B10414" s="69"/>
    </row>
    <row r="10415" spans="2:2">
      <c r="B10415" s="69"/>
    </row>
    <row r="10416" spans="2:2">
      <c r="B10416" s="69"/>
    </row>
    <row r="10417" spans="2:2">
      <c r="B10417" s="69"/>
    </row>
    <row r="10418" spans="2:2">
      <c r="B10418" s="69"/>
    </row>
    <row r="10419" spans="2:2">
      <c r="B10419" s="69"/>
    </row>
    <row r="10420" spans="2:2">
      <c r="B10420" s="69"/>
    </row>
    <row r="10421" spans="2:2">
      <c r="B10421" s="69"/>
    </row>
    <row r="10422" spans="2:2">
      <c r="B10422" s="69"/>
    </row>
    <row r="10423" spans="2:2">
      <c r="B10423" s="69"/>
    </row>
    <row r="10424" spans="2:2">
      <c r="B10424" s="69"/>
    </row>
    <row r="10425" spans="2:2">
      <c r="B10425" s="69"/>
    </row>
    <row r="10426" spans="2:2">
      <c r="B10426" s="69"/>
    </row>
    <row r="10427" spans="2:2">
      <c r="B10427" s="69"/>
    </row>
    <row r="10428" spans="2:2">
      <c r="B10428" s="69"/>
    </row>
    <row r="10429" spans="2:2">
      <c r="B10429" s="69"/>
    </row>
    <row r="10430" spans="2:2">
      <c r="B10430" s="69"/>
    </row>
    <row r="10431" spans="2:2">
      <c r="B10431" s="69"/>
    </row>
    <row r="10432" spans="2:2">
      <c r="B10432" s="69"/>
    </row>
    <row r="10433" spans="2:2">
      <c r="B10433" s="69"/>
    </row>
    <row r="10434" spans="2:2">
      <c r="B10434" s="69"/>
    </row>
    <row r="10435" spans="2:2">
      <c r="B10435" s="69"/>
    </row>
    <row r="10436" spans="2:2">
      <c r="B10436" s="69"/>
    </row>
    <row r="10437" spans="2:2">
      <c r="B10437" s="69"/>
    </row>
    <row r="10438" spans="2:2">
      <c r="B10438" s="69"/>
    </row>
    <row r="10439" spans="2:2">
      <c r="B10439" s="69"/>
    </row>
    <row r="10440" spans="2:2">
      <c r="B10440" s="69"/>
    </row>
    <row r="10441" spans="2:2">
      <c r="B10441" s="69"/>
    </row>
    <row r="10442" spans="2:2">
      <c r="B10442" s="69"/>
    </row>
    <row r="10443" spans="2:2">
      <c r="B10443" s="69"/>
    </row>
    <row r="10444" spans="2:2">
      <c r="B10444" s="69"/>
    </row>
    <row r="10445" spans="2:2">
      <c r="B10445" s="69"/>
    </row>
    <row r="10446" spans="2:2">
      <c r="B10446" s="69"/>
    </row>
    <row r="10447" spans="2:2">
      <c r="B10447" s="69"/>
    </row>
    <row r="10448" spans="2:2">
      <c r="B10448" s="69"/>
    </row>
    <row r="10449" spans="2:2">
      <c r="B10449" s="69"/>
    </row>
    <row r="10450" spans="2:2">
      <c r="B10450" s="69"/>
    </row>
    <row r="10451" spans="2:2">
      <c r="B10451" s="69"/>
    </row>
    <row r="10452" spans="2:2">
      <c r="B10452" s="69"/>
    </row>
    <row r="10453" spans="2:2">
      <c r="B10453" s="69"/>
    </row>
    <row r="10454" spans="2:2">
      <c r="B10454" s="69"/>
    </row>
    <row r="10455" spans="2:2">
      <c r="B10455" s="69"/>
    </row>
    <row r="10456" spans="2:2">
      <c r="B10456" s="69"/>
    </row>
    <row r="10457" spans="2:2">
      <c r="B10457" s="69"/>
    </row>
    <row r="10458" spans="2:2">
      <c r="B10458" s="69"/>
    </row>
    <row r="10459" spans="2:2">
      <c r="B10459" s="69"/>
    </row>
    <row r="10460" spans="2:2">
      <c r="B10460" s="69"/>
    </row>
    <row r="10461" spans="2:2">
      <c r="B10461" s="69"/>
    </row>
    <row r="10462" spans="2:2">
      <c r="B10462" s="69"/>
    </row>
    <row r="10463" spans="2:2">
      <c r="B10463" s="69"/>
    </row>
    <row r="10464" spans="2:2">
      <c r="B10464" s="69"/>
    </row>
    <row r="10465" spans="2:2">
      <c r="B10465" s="69"/>
    </row>
    <row r="10466" spans="2:2">
      <c r="B10466" s="69"/>
    </row>
    <row r="10467" spans="2:2">
      <c r="B10467" s="69"/>
    </row>
    <row r="10468" spans="2:2">
      <c r="B10468" s="69"/>
    </row>
    <row r="10469" spans="2:2">
      <c r="B10469" s="69"/>
    </row>
    <row r="10470" spans="2:2">
      <c r="B10470" s="69"/>
    </row>
    <row r="10471" spans="2:2">
      <c r="B10471" s="69"/>
    </row>
    <row r="10472" spans="2:2">
      <c r="B10472" s="69"/>
    </row>
    <row r="10473" spans="2:2">
      <c r="B10473" s="69"/>
    </row>
    <row r="10474" spans="2:2">
      <c r="B10474" s="69"/>
    </row>
    <row r="10475" spans="2:2">
      <c r="B10475" s="69"/>
    </row>
    <row r="10476" spans="2:2">
      <c r="B10476" s="69"/>
    </row>
    <row r="10477" spans="2:2">
      <c r="B10477" s="69"/>
    </row>
    <row r="10478" spans="2:2">
      <c r="B10478" s="69"/>
    </row>
    <row r="10479" spans="2:2">
      <c r="B10479" s="69"/>
    </row>
    <row r="10480" spans="2:2">
      <c r="B10480" s="69"/>
    </row>
    <row r="10481" spans="2:2">
      <c r="B10481" s="69"/>
    </row>
    <row r="10482" spans="2:2">
      <c r="B10482" s="69"/>
    </row>
    <row r="10483" spans="2:2">
      <c r="B10483" s="69"/>
    </row>
    <row r="10484" spans="2:2">
      <c r="B10484" s="69"/>
    </row>
    <row r="10485" spans="2:2">
      <c r="B10485" s="69"/>
    </row>
    <row r="10486" spans="2:2">
      <c r="B10486" s="69"/>
    </row>
    <row r="10487" spans="2:2">
      <c r="B10487" s="69"/>
    </row>
    <row r="10488" spans="2:2">
      <c r="B10488" s="69"/>
    </row>
    <row r="10489" spans="2:2">
      <c r="B10489" s="69"/>
    </row>
    <row r="10490" spans="2:2">
      <c r="B10490" s="69"/>
    </row>
    <row r="10491" spans="2:2">
      <c r="B10491" s="69"/>
    </row>
    <row r="10492" spans="2:2">
      <c r="B10492" s="69"/>
    </row>
    <row r="10493" spans="2:2">
      <c r="B10493" s="69"/>
    </row>
    <row r="10494" spans="2:2">
      <c r="B10494" s="69"/>
    </row>
    <row r="10495" spans="2:2">
      <c r="B10495" s="69"/>
    </row>
    <row r="10496" spans="2:2">
      <c r="B10496" s="69"/>
    </row>
    <row r="10497" spans="2:2">
      <c r="B10497" s="69"/>
    </row>
    <row r="10498" spans="2:2">
      <c r="B10498" s="69"/>
    </row>
    <row r="10499" spans="2:2">
      <c r="B10499" s="69"/>
    </row>
    <row r="10500" spans="2:2">
      <c r="B10500" s="69"/>
    </row>
    <row r="10501" spans="2:2">
      <c r="B10501" s="69"/>
    </row>
    <row r="10502" spans="2:2">
      <c r="B10502" s="69"/>
    </row>
    <row r="10503" spans="2:2">
      <c r="B10503" s="69"/>
    </row>
    <row r="10504" spans="2:2">
      <c r="B10504" s="69"/>
    </row>
    <row r="10505" spans="2:2">
      <c r="B10505" s="69"/>
    </row>
    <row r="10506" spans="2:2">
      <c r="B10506" s="69"/>
    </row>
    <row r="10507" spans="2:2">
      <c r="B10507" s="69"/>
    </row>
    <row r="10508" spans="2:2">
      <c r="B10508" s="69"/>
    </row>
    <row r="10509" spans="2:2">
      <c r="B10509" s="69"/>
    </row>
    <row r="10510" spans="2:2">
      <c r="B10510" s="69"/>
    </row>
    <row r="10511" spans="2:2">
      <c r="B10511" s="69"/>
    </row>
    <row r="10512" spans="2:2">
      <c r="B10512" s="69"/>
    </row>
    <row r="10513" spans="2:2">
      <c r="B10513" s="69"/>
    </row>
    <row r="10514" spans="2:2">
      <c r="B10514" s="69"/>
    </row>
    <row r="10515" spans="2:2">
      <c r="B10515" s="69"/>
    </row>
    <row r="10516" spans="2:2">
      <c r="B10516" s="69"/>
    </row>
    <row r="10517" spans="2:2">
      <c r="B10517" s="69"/>
    </row>
    <row r="10518" spans="2:2">
      <c r="B10518" s="69"/>
    </row>
    <row r="10519" spans="2:2">
      <c r="B10519" s="69"/>
    </row>
    <row r="10520" spans="2:2">
      <c r="B10520" s="69"/>
    </row>
    <row r="10521" spans="2:2">
      <c r="B10521" s="69"/>
    </row>
    <row r="10522" spans="2:2">
      <c r="B10522" s="69"/>
    </row>
    <row r="10523" spans="2:2">
      <c r="B10523" s="69"/>
    </row>
    <row r="10524" spans="2:2">
      <c r="B10524" s="69"/>
    </row>
    <row r="10525" spans="2:2">
      <c r="B10525" s="69"/>
    </row>
    <row r="10526" spans="2:2">
      <c r="B10526" s="69"/>
    </row>
    <row r="10527" spans="2:2">
      <c r="B10527" s="69"/>
    </row>
    <row r="10528" spans="2:2">
      <c r="B10528" s="69"/>
    </row>
    <row r="10529" spans="2:2">
      <c r="B10529" s="69"/>
    </row>
    <row r="10530" spans="2:2">
      <c r="B10530" s="69"/>
    </row>
    <row r="10531" spans="2:2">
      <c r="B10531" s="69"/>
    </row>
    <row r="10532" spans="2:2">
      <c r="B10532" s="69"/>
    </row>
    <row r="10533" spans="2:2">
      <c r="B10533" s="69"/>
    </row>
    <row r="10534" spans="2:2">
      <c r="B10534" s="69"/>
    </row>
    <row r="10535" spans="2:2">
      <c r="B10535" s="69"/>
    </row>
    <row r="10536" spans="2:2">
      <c r="B10536" s="69"/>
    </row>
    <row r="10537" spans="2:2">
      <c r="B10537" s="69"/>
    </row>
    <row r="10538" spans="2:2">
      <c r="B10538" s="69"/>
    </row>
    <row r="10539" spans="2:2">
      <c r="B10539" s="69"/>
    </row>
    <row r="10540" spans="2:2">
      <c r="B10540" s="69"/>
    </row>
    <row r="10541" spans="2:2">
      <c r="B10541" s="69"/>
    </row>
    <row r="10542" spans="2:2">
      <c r="B10542" s="69"/>
    </row>
    <row r="10543" spans="2:2">
      <c r="B10543" s="69"/>
    </row>
    <row r="10544" spans="2:2">
      <c r="B10544" s="69"/>
    </row>
    <row r="10545" spans="2:2">
      <c r="B10545" s="69"/>
    </row>
    <row r="10546" spans="2:2">
      <c r="B10546" s="69"/>
    </row>
    <row r="10547" spans="2:2">
      <c r="B10547" s="69"/>
    </row>
    <row r="10548" spans="2:2">
      <c r="B10548" s="69"/>
    </row>
    <row r="10549" spans="2:2">
      <c r="B10549" s="69"/>
    </row>
    <row r="10550" spans="2:2">
      <c r="B10550" s="69"/>
    </row>
    <row r="10551" spans="2:2">
      <c r="B10551" s="69"/>
    </row>
    <row r="10552" spans="2:2">
      <c r="B10552" s="69"/>
    </row>
    <row r="10553" spans="2:2">
      <c r="B10553" s="69"/>
    </row>
    <row r="10554" spans="2:2">
      <c r="B10554" s="69"/>
    </row>
    <row r="10555" spans="2:2">
      <c r="B10555" s="69"/>
    </row>
    <row r="10556" spans="2:2">
      <c r="B10556" s="69"/>
    </row>
    <row r="10557" spans="2:2">
      <c r="B10557" s="69"/>
    </row>
    <row r="10558" spans="2:2">
      <c r="B10558" s="69"/>
    </row>
    <row r="10559" spans="2:2">
      <c r="B10559" s="69"/>
    </row>
    <row r="10560" spans="2:2">
      <c r="B10560" s="69"/>
    </row>
    <row r="10561" spans="2:2">
      <c r="B10561" s="69"/>
    </row>
    <row r="10562" spans="2:2">
      <c r="B10562" s="69"/>
    </row>
    <row r="10563" spans="2:2">
      <c r="B10563" s="69"/>
    </row>
    <row r="10564" spans="2:2">
      <c r="B10564" s="69"/>
    </row>
    <row r="10565" spans="2:2">
      <c r="B10565" s="69"/>
    </row>
    <row r="10566" spans="2:2">
      <c r="B10566" s="69"/>
    </row>
    <row r="10567" spans="2:2">
      <c r="B10567" s="69"/>
    </row>
    <row r="10568" spans="2:2">
      <c r="B10568" s="69"/>
    </row>
    <row r="10569" spans="2:2">
      <c r="B10569" s="69"/>
    </row>
    <row r="10570" spans="2:2">
      <c r="B10570" s="69"/>
    </row>
    <row r="10571" spans="2:2">
      <c r="B10571" s="69"/>
    </row>
    <row r="10572" spans="2:2">
      <c r="B10572" s="69"/>
    </row>
    <row r="10573" spans="2:2">
      <c r="B10573" s="69"/>
    </row>
    <row r="10574" spans="2:2">
      <c r="B10574" s="69"/>
    </row>
    <row r="10575" spans="2:2">
      <c r="B10575" s="69"/>
    </row>
    <row r="10576" spans="2:2">
      <c r="B10576" s="69"/>
    </row>
    <row r="10577" spans="2:2">
      <c r="B10577" s="69"/>
    </row>
    <row r="10578" spans="2:2">
      <c r="B10578" s="69"/>
    </row>
    <row r="10579" spans="2:2">
      <c r="B10579" s="69"/>
    </row>
    <row r="10580" spans="2:2">
      <c r="B10580" s="69"/>
    </row>
    <row r="10581" spans="2:2">
      <c r="B10581" s="69"/>
    </row>
    <row r="10582" spans="2:2">
      <c r="B10582" s="69"/>
    </row>
    <row r="10583" spans="2:2">
      <c r="B10583" s="69"/>
    </row>
    <row r="10584" spans="2:2">
      <c r="B10584" s="69"/>
    </row>
    <row r="10585" spans="2:2">
      <c r="B10585" s="69"/>
    </row>
    <row r="10586" spans="2:2">
      <c r="B10586" s="69"/>
    </row>
    <row r="10587" spans="2:2">
      <c r="B10587" s="69"/>
    </row>
    <row r="10588" spans="2:2">
      <c r="B10588" s="69"/>
    </row>
    <row r="10589" spans="2:2">
      <c r="B10589" s="69"/>
    </row>
    <row r="10590" spans="2:2">
      <c r="B10590" s="69"/>
    </row>
    <row r="10591" spans="2:2">
      <c r="B10591" s="69"/>
    </row>
    <row r="10592" spans="2:2">
      <c r="B10592" s="69"/>
    </row>
    <row r="10593" spans="2:2">
      <c r="B10593" s="69"/>
    </row>
    <row r="10594" spans="2:2">
      <c r="B10594" s="69"/>
    </row>
    <row r="10595" spans="2:2">
      <c r="B10595" s="69"/>
    </row>
    <row r="10596" spans="2:2">
      <c r="B10596" s="69"/>
    </row>
    <row r="10597" spans="2:2">
      <c r="B10597" s="69"/>
    </row>
    <row r="10598" spans="2:2">
      <c r="B10598" s="69"/>
    </row>
    <row r="10599" spans="2:2">
      <c r="B10599" s="69"/>
    </row>
    <row r="10600" spans="2:2">
      <c r="B10600" s="69"/>
    </row>
    <row r="10601" spans="2:2">
      <c r="B10601" s="69"/>
    </row>
    <row r="10602" spans="2:2">
      <c r="B10602" s="69"/>
    </row>
    <row r="10603" spans="2:2">
      <c r="B10603" s="69"/>
    </row>
    <row r="10604" spans="2:2">
      <c r="B10604" s="69"/>
    </row>
    <row r="10605" spans="2:2">
      <c r="B10605" s="69"/>
    </row>
    <row r="10606" spans="2:2">
      <c r="B10606" s="69"/>
    </row>
    <row r="10607" spans="2:2">
      <c r="B10607" s="69"/>
    </row>
    <row r="10608" spans="2:2">
      <c r="B10608" s="69"/>
    </row>
    <row r="10609" spans="2:2">
      <c r="B10609" s="69"/>
    </row>
    <row r="10610" spans="2:2">
      <c r="B10610" s="69"/>
    </row>
    <row r="10611" spans="2:2">
      <c r="B10611" s="69"/>
    </row>
    <row r="10612" spans="2:2">
      <c r="B10612" s="69"/>
    </row>
    <row r="10613" spans="2:2">
      <c r="B10613" s="69"/>
    </row>
    <row r="10614" spans="2:2">
      <c r="B10614" s="69"/>
    </row>
    <row r="10615" spans="2:2">
      <c r="B10615" s="69"/>
    </row>
    <row r="10616" spans="2:2">
      <c r="B10616" s="69"/>
    </row>
    <row r="10617" spans="2:2">
      <c r="B10617" s="69"/>
    </row>
    <row r="10618" spans="2:2">
      <c r="B10618" s="69"/>
    </row>
    <row r="10619" spans="2:2">
      <c r="B10619" s="69"/>
    </row>
    <row r="10620" spans="2:2">
      <c r="B10620" s="69"/>
    </row>
    <row r="10621" spans="2:2">
      <c r="B10621" s="69"/>
    </row>
    <row r="10622" spans="2:2">
      <c r="B10622" s="69"/>
    </row>
    <row r="10623" spans="2:2">
      <c r="B10623" s="69"/>
    </row>
    <row r="10624" spans="2:2">
      <c r="B10624" s="69"/>
    </row>
    <row r="10625" spans="2:2">
      <c r="B10625" s="69"/>
    </row>
    <row r="10626" spans="2:2">
      <c r="B10626" s="69"/>
    </row>
    <row r="10627" spans="2:2">
      <c r="B10627" s="69"/>
    </row>
    <row r="10628" spans="2:2">
      <c r="B10628" s="69"/>
    </row>
    <row r="10629" spans="2:2">
      <c r="B10629" s="69"/>
    </row>
    <row r="10630" spans="2:2">
      <c r="B10630" s="69"/>
    </row>
    <row r="10631" spans="2:2">
      <c r="B10631" s="69"/>
    </row>
    <row r="10632" spans="2:2">
      <c r="B10632" s="69"/>
    </row>
    <row r="10633" spans="2:2">
      <c r="B10633" s="69"/>
    </row>
    <row r="10634" spans="2:2">
      <c r="B10634" s="69"/>
    </row>
    <row r="10635" spans="2:2">
      <c r="B10635" s="69"/>
    </row>
    <row r="10636" spans="2:2">
      <c r="B10636" s="69"/>
    </row>
    <row r="10637" spans="2:2">
      <c r="B10637" s="69"/>
    </row>
    <row r="10638" spans="2:2">
      <c r="B10638" s="69"/>
    </row>
    <row r="10639" spans="2:2">
      <c r="B10639" s="69"/>
    </row>
    <row r="10640" spans="2:2">
      <c r="B10640" s="69"/>
    </row>
    <row r="10641" spans="2:2">
      <c r="B10641" s="69"/>
    </row>
    <row r="10642" spans="2:2">
      <c r="B10642" s="69"/>
    </row>
    <row r="10643" spans="2:2">
      <c r="B10643" s="69"/>
    </row>
    <row r="10644" spans="2:2">
      <c r="B10644" s="69"/>
    </row>
    <row r="10645" spans="2:2">
      <c r="B10645" s="69"/>
    </row>
    <row r="10646" spans="2:2">
      <c r="B10646" s="69"/>
    </row>
    <row r="10647" spans="2:2">
      <c r="B10647" s="69"/>
    </row>
    <row r="10648" spans="2:2">
      <c r="B10648" s="69"/>
    </row>
    <row r="10649" spans="2:2">
      <c r="B10649" s="69"/>
    </row>
    <row r="10650" spans="2:2">
      <c r="B10650" s="69"/>
    </row>
    <row r="10651" spans="2:2">
      <c r="B10651" s="69"/>
    </row>
    <row r="10652" spans="2:2">
      <c r="B10652" s="69"/>
    </row>
    <row r="10653" spans="2:2">
      <c r="B10653" s="69"/>
    </row>
    <row r="10654" spans="2:2">
      <c r="B10654" s="69"/>
    </row>
    <row r="10655" spans="2:2">
      <c r="B10655" s="69"/>
    </row>
    <row r="10656" spans="2:2">
      <c r="B10656" s="69"/>
    </row>
    <row r="10657" spans="2:2">
      <c r="B10657" s="69"/>
    </row>
    <row r="10658" spans="2:2">
      <c r="B10658" s="69"/>
    </row>
    <row r="10659" spans="2:2">
      <c r="B10659" s="69"/>
    </row>
    <row r="10660" spans="2:2">
      <c r="B10660" s="69"/>
    </row>
    <row r="10661" spans="2:2">
      <c r="B10661" s="69"/>
    </row>
    <row r="10662" spans="2:2">
      <c r="B10662" s="69"/>
    </row>
    <row r="10663" spans="2:2">
      <c r="B10663" s="69"/>
    </row>
    <row r="10664" spans="2:2">
      <c r="B10664" s="69"/>
    </row>
    <row r="10665" spans="2:2">
      <c r="B10665" s="69"/>
    </row>
    <row r="10666" spans="2:2">
      <c r="B10666" s="69"/>
    </row>
    <row r="10667" spans="2:2">
      <c r="B10667" s="69"/>
    </row>
    <row r="10668" spans="2:2">
      <c r="B10668" s="69"/>
    </row>
    <row r="10669" spans="2:2">
      <c r="B10669" s="69"/>
    </row>
    <row r="10670" spans="2:2">
      <c r="B10670" s="69"/>
    </row>
    <row r="10671" spans="2:2">
      <c r="B10671" s="69"/>
    </row>
    <row r="10672" spans="2:2">
      <c r="B10672" s="69"/>
    </row>
    <row r="10673" spans="2:2">
      <c r="B10673" s="69"/>
    </row>
    <row r="10674" spans="2:2">
      <c r="B10674" s="69"/>
    </row>
    <row r="10675" spans="2:2">
      <c r="B10675" s="69"/>
    </row>
    <row r="10676" spans="2:2">
      <c r="B10676" s="69"/>
    </row>
    <row r="10677" spans="2:2">
      <c r="B10677" s="69"/>
    </row>
    <row r="10678" spans="2:2">
      <c r="B10678" s="69"/>
    </row>
    <row r="10679" spans="2:2">
      <c r="B10679" s="69"/>
    </row>
    <row r="10680" spans="2:2">
      <c r="B10680" s="69"/>
    </row>
    <row r="10681" spans="2:2">
      <c r="B10681" s="69"/>
    </row>
    <row r="10682" spans="2:2">
      <c r="B10682" s="69"/>
    </row>
    <row r="10683" spans="2:2">
      <c r="B10683" s="69"/>
    </row>
    <row r="10684" spans="2:2">
      <c r="B10684" s="69"/>
    </row>
    <row r="10685" spans="2:2">
      <c r="B10685" s="69"/>
    </row>
    <row r="10686" spans="2:2">
      <c r="B10686" s="69"/>
    </row>
    <row r="10687" spans="2:2">
      <c r="B10687" s="69"/>
    </row>
    <row r="10688" spans="2:2">
      <c r="B10688" s="69"/>
    </row>
    <row r="10689" spans="2:2">
      <c r="B10689" s="69"/>
    </row>
    <row r="10690" spans="2:2">
      <c r="B10690" s="69"/>
    </row>
    <row r="10691" spans="2:2">
      <c r="B10691" s="69"/>
    </row>
    <row r="10692" spans="2:2">
      <c r="B10692" s="69"/>
    </row>
    <row r="10693" spans="2:2">
      <c r="B10693" s="69"/>
    </row>
    <row r="10694" spans="2:2">
      <c r="B10694" s="69"/>
    </row>
    <row r="10695" spans="2:2">
      <c r="B10695" s="69"/>
    </row>
    <row r="10696" spans="2:2">
      <c r="B10696" s="69"/>
    </row>
    <row r="10697" spans="2:2">
      <c r="B10697" s="69"/>
    </row>
    <row r="10698" spans="2:2">
      <c r="B10698" s="69"/>
    </row>
    <row r="10699" spans="2:2">
      <c r="B10699" s="69"/>
    </row>
    <row r="10700" spans="2:2">
      <c r="B10700" s="69"/>
    </row>
    <row r="10701" spans="2:2">
      <c r="B10701" s="69"/>
    </row>
    <row r="10702" spans="2:2">
      <c r="B10702" s="69"/>
    </row>
    <row r="10703" spans="2:2">
      <c r="B10703" s="69"/>
    </row>
    <row r="10704" spans="2:2">
      <c r="B10704" s="69"/>
    </row>
    <row r="10705" spans="2:2">
      <c r="B10705" s="69"/>
    </row>
    <row r="10706" spans="2:2">
      <c r="B10706" s="69"/>
    </row>
    <row r="10707" spans="2:2">
      <c r="B10707" s="69"/>
    </row>
    <row r="10708" spans="2:2">
      <c r="B10708" s="69"/>
    </row>
    <row r="10709" spans="2:2">
      <c r="B10709" s="69"/>
    </row>
    <row r="10710" spans="2:2">
      <c r="B10710" s="69"/>
    </row>
    <row r="10711" spans="2:2">
      <c r="B10711" s="69"/>
    </row>
    <row r="10712" spans="2:2">
      <c r="B10712" s="69"/>
    </row>
    <row r="10713" spans="2:2">
      <c r="B10713" s="69"/>
    </row>
    <row r="10714" spans="2:2">
      <c r="B10714" s="69"/>
    </row>
    <row r="10715" spans="2:2">
      <c r="B10715" s="69"/>
    </row>
    <row r="10716" spans="2:2">
      <c r="B10716" s="69"/>
    </row>
    <row r="10717" spans="2:2">
      <c r="B10717" s="69"/>
    </row>
    <row r="10718" spans="2:2">
      <c r="B10718" s="69"/>
    </row>
    <row r="10719" spans="2:2">
      <c r="B10719" s="69"/>
    </row>
    <row r="10720" spans="2:2">
      <c r="B10720" s="69"/>
    </row>
    <row r="10721" spans="2:2">
      <c r="B10721" s="69"/>
    </row>
    <row r="10722" spans="2:2">
      <c r="B10722" s="69"/>
    </row>
    <row r="10723" spans="2:2">
      <c r="B10723" s="69"/>
    </row>
    <row r="10724" spans="2:2">
      <c r="B10724" s="69"/>
    </row>
    <row r="10725" spans="2:2">
      <c r="B10725" s="69"/>
    </row>
    <row r="10726" spans="2:2">
      <c r="B10726" s="69"/>
    </row>
    <row r="10727" spans="2:2">
      <c r="B10727" s="69"/>
    </row>
    <row r="10728" spans="2:2">
      <c r="B10728" s="69"/>
    </row>
    <row r="10729" spans="2:2">
      <c r="B10729" s="69"/>
    </row>
    <row r="10730" spans="2:2">
      <c r="B10730" s="69"/>
    </row>
    <row r="10731" spans="2:2">
      <c r="B10731" s="69"/>
    </row>
    <row r="10732" spans="2:2">
      <c r="B10732" s="69"/>
    </row>
    <row r="10733" spans="2:2">
      <c r="B10733" s="69"/>
    </row>
    <row r="10734" spans="2:2">
      <c r="B10734" s="69"/>
    </row>
    <row r="10735" spans="2:2">
      <c r="B10735" s="69"/>
    </row>
    <row r="10736" spans="2:2">
      <c r="B10736" s="69"/>
    </row>
    <row r="10737" spans="2:2">
      <c r="B10737" s="69"/>
    </row>
    <row r="10738" spans="2:2">
      <c r="B10738" s="69"/>
    </row>
    <row r="10739" spans="2:2">
      <c r="B10739" s="69"/>
    </row>
    <row r="10740" spans="2:2">
      <c r="B10740" s="69"/>
    </row>
    <row r="10741" spans="2:2">
      <c r="B10741" s="69"/>
    </row>
    <row r="10742" spans="2:2">
      <c r="B10742" s="69"/>
    </row>
    <row r="10743" spans="2:2">
      <c r="B10743" s="69"/>
    </row>
    <row r="10744" spans="2:2">
      <c r="B10744" s="69"/>
    </row>
    <row r="10745" spans="2:2">
      <c r="B10745" s="69"/>
    </row>
    <row r="10746" spans="2:2">
      <c r="B10746" s="69"/>
    </row>
    <row r="10747" spans="2:2">
      <c r="B10747" s="69"/>
    </row>
    <row r="10748" spans="2:2">
      <c r="B10748" s="69"/>
    </row>
    <row r="10749" spans="2:2">
      <c r="B10749" s="69"/>
    </row>
    <row r="10750" spans="2:2">
      <c r="B10750" s="69"/>
    </row>
    <row r="10751" spans="2:2">
      <c r="B10751" s="69"/>
    </row>
    <row r="10752" spans="2:2">
      <c r="B10752" s="69"/>
    </row>
    <row r="10753" spans="2:2">
      <c r="B10753" s="69"/>
    </row>
    <row r="10754" spans="2:2">
      <c r="B10754" s="69"/>
    </row>
    <row r="10755" spans="2:2">
      <c r="B10755" s="69"/>
    </row>
    <row r="10756" spans="2:2">
      <c r="B10756" s="69"/>
    </row>
    <row r="10757" spans="2:2">
      <c r="B10757" s="69"/>
    </row>
    <row r="10758" spans="2:2">
      <c r="B10758" s="69"/>
    </row>
    <row r="10759" spans="2:2">
      <c r="B10759" s="69"/>
    </row>
    <row r="10760" spans="2:2">
      <c r="B10760" s="69"/>
    </row>
    <row r="10761" spans="2:2">
      <c r="B10761" s="69"/>
    </row>
    <row r="10762" spans="2:2">
      <c r="B10762" s="69"/>
    </row>
    <row r="10763" spans="2:2">
      <c r="B10763" s="69"/>
    </row>
    <row r="10764" spans="2:2">
      <c r="B10764" s="69"/>
    </row>
    <row r="10765" spans="2:2">
      <c r="B10765" s="69"/>
    </row>
    <row r="10766" spans="2:2">
      <c r="B10766" s="69"/>
    </row>
    <row r="10767" spans="2:2">
      <c r="B10767" s="69"/>
    </row>
    <row r="10768" spans="2:2">
      <c r="B10768" s="69"/>
    </row>
    <row r="10769" spans="2:2">
      <c r="B10769" s="69"/>
    </row>
    <row r="10770" spans="2:2">
      <c r="B10770" s="69"/>
    </row>
    <row r="10771" spans="2:2">
      <c r="B10771" s="69"/>
    </row>
    <row r="10772" spans="2:2">
      <c r="B10772" s="69"/>
    </row>
    <row r="10773" spans="2:2">
      <c r="B10773" s="69"/>
    </row>
    <row r="10774" spans="2:2">
      <c r="B10774" s="69"/>
    </row>
    <row r="10775" spans="2:2">
      <c r="B10775" s="69"/>
    </row>
    <row r="10776" spans="2:2">
      <c r="B10776" s="69"/>
    </row>
    <row r="10777" spans="2:2">
      <c r="B10777" s="69"/>
    </row>
    <row r="10778" spans="2:2">
      <c r="B10778" s="69"/>
    </row>
    <row r="10779" spans="2:2">
      <c r="B10779" s="69"/>
    </row>
    <row r="10780" spans="2:2">
      <c r="B10780" s="69"/>
    </row>
    <row r="10781" spans="2:2">
      <c r="B10781" s="69"/>
    </row>
    <row r="10782" spans="2:2">
      <c r="B10782" s="69"/>
    </row>
    <row r="10783" spans="2:2">
      <c r="B10783" s="69"/>
    </row>
    <row r="10784" spans="2:2">
      <c r="B10784" s="69"/>
    </row>
    <row r="10785" spans="2:2">
      <c r="B10785" s="69"/>
    </row>
    <row r="10786" spans="2:2">
      <c r="B10786" s="69"/>
    </row>
    <row r="10787" spans="2:2">
      <c r="B10787" s="69"/>
    </row>
    <row r="10788" spans="2:2">
      <c r="B10788" s="69"/>
    </row>
    <row r="10789" spans="2:2">
      <c r="B10789" s="69"/>
    </row>
    <row r="10790" spans="2:2">
      <c r="B10790" s="69"/>
    </row>
    <row r="10791" spans="2:2">
      <c r="B10791" s="69"/>
    </row>
    <row r="10792" spans="2:2">
      <c r="B10792" s="69"/>
    </row>
    <row r="10793" spans="2:2">
      <c r="B10793" s="69"/>
    </row>
    <row r="10794" spans="2:2">
      <c r="B10794" s="69"/>
    </row>
    <row r="10795" spans="2:2">
      <c r="B10795" s="69"/>
    </row>
    <row r="10796" spans="2:2">
      <c r="B10796" s="69"/>
    </row>
    <row r="10797" spans="2:2">
      <c r="B10797" s="69"/>
    </row>
    <row r="10798" spans="2:2">
      <c r="B10798" s="69"/>
    </row>
    <row r="10799" spans="2:2">
      <c r="B10799" s="69"/>
    </row>
    <row r="10800" spans="2:2">
      <c r="B10800" s="69"/>
    </row>
    <row r="10801" spans="2:2">
      <c r="B10801" s="69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workbookViewId="0"/>
  </sheetViews>
  <sheetFormatPr defaultRowHeight="12"/>
  <cols>
    <col min="1" max="1" width="9.140625" style="21"/>
    <col min="2" max="6" width="15.42578125" style="21" customWidth="1"/>
    <col min="7" max="7" width="16.28515625" style="21" customWidth="1"/>
    <col min="8" max="16384" width="9.140625" style="21"/>
  </cols>
  <sheetData>
    <row r="1" spans="1:5" ht="12.75">
      <c r="A1" s="26" t="s">
        <v>158</v>
      </c>
    </row>
    <row r="3" spans="1:5" ht="15.75">
      <c r="C3" s="102" t="s">
        <v>159</v>
      </c>
      <c r="D3" s="102"/>
      <c r="E3" s="102"/>
    </row>
    <row r="4" spans="1:5" ht="15">
      <c r="C4" s="103" t="s">
        <v>160</v>
      </c>
      <c r="D4" s="103"/>
      <c r="E4" s="103"/>
    </row>
    <row r="27" spans="2:6">
      <c r="B27" s="21" t="s">
        <v>247</v>
      </c>
    </row>
    <row r="29" spans="2:6">
      <c r="B29" s="47" t="s">
        <v>174</v>
      </c>
    </row>
    <row r="30" spans="2:6">
      <c r="B30" s="21" t="s">
        <v>91</v>
      </c>
    </row>
    <row r="32" spans="2:6">
      <c r="C32" s="23" t="s">
        <v>47</v>
      </c>
      <c r="D32" s="23" t="s">
        <v>48</v>
      </c>
      <c r="E32" s="23" t="s">
        <v>29</v>
      </c>
      <c r="F32" s="23" t="s">
        <v>30</v>
      </c>
    </row>
    <row r="33" spans="2:14">
      <c r="C33" s="23"/>
      <c r="D33" s="23"/>
      <c r="E33" s="23"/>
      <c r="F33" s="23"/>
    </row>
    <row r="34" spans="2:14">
      <c r="B34" s="24" t="s">
        <v>50</v>
      </c>
      <c r="C34" s="22">
        <v>1.5019199801808496</v>
      </c>
      <c r="D34" s="22">
        <v>1.9277220364176884</v>
      </c>
      <c r="E34" s="22">
        <v>1.266567570915397</v>
      </c>
      <c r="F34" s="22">
        <v>4.6962095875139349</v>
      </c>
      <c r="L34" s="22"/>
      <c r="M34" s="22"/>
      <c r="N34" s="22"/>
    </row>
    <row r="35" spans="2:14">
      <c r="B35" s="24" t="s">
        <v>51</v>
      </c>
      <c r="C35" s="22">
        <v>1.8201317603799603</v>
      </c>
      <c r="D35" s="22">
        <v>1.8569020989734948</v>
      </c>
      <c r="E35" s="22">
        <v>1.4830703232725602</v>
      </c>
      <c r="F35" s="22">
        <v>5.1601041826260152</v>
      </c>
      <c r="L35" s="22"/>
      <c r="M35" s="22"/>
      <c r="N35" s="22"/>
    </row>
    <row r="36" spans="2:14">
      <c r="B36" s="24" t="s">
        <v>52</v>
      </c>
      <c r="C36" s="22">
        <v>1.8857082369308473</v>
      </c>
      <c r="D36" s="22">
        <v>1.8841960410712395</v>
      </c>
      <c r="E36" s="22">
        <v>1.6135129822014549</v>
      </c>
      <c r="F36" s="22">
        <v>5.3834172602035419</v>
      </c>
      <c r="L36" s="22"/>
      <c r="M36" s="22"/>
      <c r="N36" s="22"/>
    </row>
    <row r="37" spans="2:14">
      <c r="B37" s="24" t="s">
        <v>53</v>
      </c>
      <c r="C37" s="22">
        <v>2.0640313720794481</v>
      </c>
      <c r="D37" s="22">
        <v>2.519046264836629</v>
      </c>
      <c r="E37" s="22">
        <v>1.5521396177276197</v>
      </c>
      <c r="F37" s="22">
        <v>6.1352172546436963</v>
      </c>
      <c r="L37" s="22"/>
      <c r="M37" s="22"/>
      <c r="N37" s="22"/>
    </row>
    <row r="38" spans="2:14">
      <c r="B38" s="24" t="s">
        <v>54</v>
      </c>
      <c r="C38" s="22">
        <v>2.2390818876909653</v>
      </c>
      <c r="D38" s="22">
        <v>3.1855894227782953</v>
      </c>
      <c r="E38" s="22">
        <v>1.5351169084697636</v>
      </c>
      <c r="F38" s="22">
        <v>6.9597882189390248</v>
      </c>
      <c r="L38" s="22"/>
      <c r="M38" s="22"/>
      <c r="N38" s="22"/>
    </row>
    <row r="39" spans="2:14">
      <c r="B39" s="24" t="s">
        <v>55</v>
      </c>
      <c r="C39" s="22">
        <v>2.2655089017745276</v>
      </c>
      <c r="D39" s="22">
        <v>4.1507619685888288</v>
      </c>
      <c r="E39" s="22">
        <v>1.4248666919199278</v>
      </c>
      <c r="F39" s="22">
        <v>7.8411375622832846</v>
      </c>
      <c r="L39" s="22"/>
      <c r="M39" s="22"/>
      <c r="N39" s="22"/>
    </row>
    <row r="40" spans="2:14">
      <c r="B40" s="24" t="s">
        <v>56</v>
      </c>
      <c r="C40" s="22">
        <v>2.512591657219934</v>
      </c>
      <c r="D40" s="22">
        <v>4.4526395844394386</v>
      </c>
      <c r="E40" s="22">
        <v>1.416292384737907</v>
      </c>
      <c r="F40" s="22">
        <v>8.3815236263972803</v>
      </c>
      <c r="L40" s="22"/>
      <c r="M40" s="22"/>
      <c r="N40" s="22"/>
    </row>
    <row r="41" spans="2:14">
      <c r="B41" s="24" t="s">
        <v>57</v>
      </c>
      <c r="C41" s="22">
        <v>2.8007333239317442</v>
      </c>
      <c r="D41" s="22">
        <v>4.289945000705119</v>
      </c>
      <c r="E41" s="22">
        <v>1.6175433648286559</v>
      </c>
      <c r="F41" s="22">
        <v>8.7082216894655193</v>
      </c>
      <c r="L41" s="22"/>
      <c r="M41" s="22"/>
      <c r="N41" s="22"/>
    </row>
    <row r="42" spans="2:14">
      <c r="B42" s="24" t="s">
        <v>58</v>
      </c>
      <c r="C42" s="22">
        <v>3.017020864731828</v>
      </c>
      <c r="D42" s="22">
        <v>3.4470362125464926</v>
      </c>
      <c r="E42" s="22">
        <v>1.7269748212878338</v>
      </c>
      <c r="F42" s="22">
        <v>8.1910318985661554</v>
      </c>
      <c r="L42" s="22"/>
      <c r="M42" s="22"/>
      <c r="N42" s="22"/>
    </row>
    <row r="43" spans="2:14">
      <c r="B43" s="24" t="s">
        <v>59</v>
      </c>
      <c r="C43" s="22">
        <v>2.9519048905701162</v>
      </c>
      <c r="D43" s="22">
        <v>2.1872466900837613</v>
      </c>
      <c r="E43" s="22">
        <v>1.6225344501486085</v>
      </c>
      <c r="F43" s="22">
        <v>6.7616860308024851</v>
      </c>
      <c r="L43" s="22"/>
      <c r="M43" s="22"/>
      <c r="N43" s="22"/>
    </row>
    <row r="44" spans="2:14">
      <c r="B44" s="24" t="s">
        <v>60</v>
      </c>
      <c r="C44" s="22">
        <v>2.808155699721965</v>
      </c>
      <c r="D44" s="22">
        <v>1.1161128028597909</v>
      </c>
      <c r="E44" s="22">
        <v>1.3676684761022109</v>
      </c>
      <c r="F44" s="22">
        <v>5.2919369786839665</v>
      </c>
      <c r="L44" s="22"/>
      <c r="M44" s="22"/>
      <c r="N44" s="22"/>
    </row>
    <row r="45" spans="2:14">
      <c r="B45" s="24" t="s">
        <v>61</v>
      </c>
      <c r="C45" s="22">
        <v>2.7333463060258154</v>
      </c>
      <c r="D45" s="22">
        <v>7.9133424142180706E-2</v>
      </c>
      <c r="E45" s="22">
        <v>0.83025231886878126</v>
      </c>
      <c r="F45" s="22">
        <v>3.6427320490367774</v>
      </c>
      <c r="L45" s="22"/>
      <c r="M45" s="22"/>
      <c r="N45" s="22"/>
    </row>
    <row r="46" spans="2:14">
      <c r="B46" s="24" t="s">
        <v>62</v>
      </c>
      <c r="C46" s="22">
        <v>2.5010543535215408</v>
      </c>
      <c r="D46" s="22">
        <v>-0.55976586961800456</v>
      </c>
      <c r="E46" s="22">
        <v>0.21981673418789219</v>
      </c>
      <c r="F46" s="22">
        <v>2.1611052180914285</v>
      </c>
      <c r="L46" s="22"/>
      <c r="M46" s="22"/>
      <c r="N46" s="22"/>
    </row>
    <row r="47" spans="2:14">
      <c r="B47" s="24" t="s">
        <v>63</v>
      </c>
      <c r="C47" s="22">
        <v>2.4840240430243594</v>
      </c>
      <c r="D47" s="22">
        <v>-1.1907624169566593</v>
      </c>
      <c r="E47" s="22">
        <v>-0.12527681113571654</v>
      </c>
      <c r="F47" s="22">
        <v>1.1679848149319836</v>
      </c>
      <c r="L47" s="22"/>
      <c r="M47" s="22"/>
      <c r="N47" s="22"/>
    </row>
    <row r="48" spans="2:14">
      <c r="B48" s="24" t="s">
        <v>64</v>
      </c>
      <c r="C48" s="22">
        <v>2.1678172193091654</v>
      </c>
      <c r="D48" s="22">
        <v>-1.0524727451054359</v>
      </c>
      <c r="E48" s="22">
        <v>-0.34453707545864926</v>
      </c>
      <c r="F48" s="22">
        <v>0.77080739874508031</v>
      </c>
      <c r="L48" s="22"/>
      <c r="M48" s="22"/>
      <c r="N48" s="22"/>
    </row>
    <row r="49" spans="2:14">
      <c r="B49" s="24" t="s">
        <v>65</v>
      </c>
      <c r="C49" s="22">
        <v>1.544565856833515</v>
      </c>
      <c r="D49" s="22">
        <v>-0.81233650006884206</v>
      </c>
      <c r="E49" s="22">
        <v>-0.2816266756787203</v>
      </c>
      <c r="F49" s="22">
        <v>0.45060268108595264</v>
      </c>
      <c r="L49" s="22"/>
      <c r="M49" s="22"/>
      <c r="N49" s="22"/>
    </row>
    <row r="50" spans="2:14">
      <c r="B50" s="24" t="s">
        <v>66</v>
      </c>
      <c r="C50" s="22">
        <v>1.4223523230503641</v>
      </c>
      <c r="D50" s="22">
        <v>-0.25394680877680204</v>
      </c>
      <c r="E50" s="22">
        <v>-8.8818834596812529E-2</v>
      </c>
      <c r="F50" s="22">
        <v>1.0795866796767495</v>
      </c>
      <c r="L50" s="22"/>
      <c r="M50" s="22"/>
      <c r="N50" s="22"/>
    </row>
    <row r="51" spans="2:14">
      <c r="B51" s="24" t="s">
        <v>67</v>
      </c>
      <c r="C51" s="22">
        <v>1.0431780657427328</v>
      </c>
      <c r="D51" s="22">
        <v>0.83304147696002406</v>
      </c>
      <c r="E51" s="22">
        <v>0.14384349827387802</v>
      </c>
      <c r="F51" s="22">
        <v>2.0200630409766349</v>
      </c>
      <c r="L51" s="22"/>
      <c r="M51" s="22"/>
      <c r="N51" s="22"/>
    </row>
    <row r="52" spans="2:14">
      <c r="B52" s="24" t="s">
        <v>68</v>
      </c>
      <c r="C52" s="22">
        <v>1.3239331170451709</v>
      </c>
      <c r="D52" s="22">
        <v>1.2740204641876716</v>
      </c>
      <c r="E52" s="22">
        <v>0.34689293735962062</v>
      </c>
      <c r="F52" s="22">
        <v>2.9448465185924633</v>
      </c>
      <c r="L52" s="22"/>
      <c r="M52" s="22"/>
      <c r="N52" s="22"/>
    </row>
    <row r="53" spans="2:14">
      <c r="B53" s="24" t="s">
        <v>69</v>
      </c>
      <c r="C53" s="22">
        <v>1.842921759934208</v>
      </c>
      <c r="D53" s="22">
        <v>1.7432370129465566</v>
      </c>
      <c r="E53" s="22">
        <v>0.48845526023949259</v>
      </c>
      <c r="F53" s="22">
        <v>4.0746140331202572</v>
      </c>
      <c r="L53" s="22"/>
      <c r="M53" s="22"/>
      <c r="N53" s="22"/>
    </row>
    <row r="54" spans="2:14">
      <c r="B54" s="24" t="s">
        <v>70</v>
      </c>
      <c r="C54" s="22">
        <v>2.1819036893107757</v>
      </c>
      <c r="D54" s="22">
        <v>1.8341357161421268</v>
      </c>
      <c r="E54" s="22">
        <v>0.6522196507468967</v>
      </c>
      <c r="F54" s="22">
        <v>4.6682590561997994</v>
      </c>
      <c r="L54" s="22"/>
      <c r="M54" s="22"/>
      <c r="N54" s="22"/>
    </row>
    <row r="55" spans="2:14">
      <c r="B55" s="24" t="s">
        <v>71</v>
      </c>
      <c r="C55" s="22">
        <v>2.9645795274818241</v>
      </c>
      <c r="D55" s="22">
        <v>1.4651251180069393</v>
      </c>
      <c r="E55" s="22">
        <v>0.71723698245528</v>
      </c>
      <c r="F55" s="22">
        <v>5.1469416279440434</v>
      </c>
      <c r="L55" s="22"/>
      <c r="M55" s="22"/>
      <c r="N55" s="22"/>
    </row>
    <row r="56" spans="2:14">
      <c r="B56" s="24" t="s">
        <v>72</v>
      </c>
      <c r="C56" s="22">
        <v>3.2715151515151515</v>
      </c>
      <c r="D56" s="22">
        <v>1.3260606060606062</v>
      </c>
      <c r="E56" s="22">
        <v>0.83757575757575764</v>
      </c>
      <c r="F56" s="22">
        <v>5.4351515151515155</v>
      </c>
      <c r="L56" s="22"/>
      <c r="M56" s="22"/>
      <c r="N56" s="22"/>
    </row>
    <row r="57" spans="2:14">
      <c r="B57" s="24" t="s">
        <v>73</v>
      </c>
      <c r="C57" s="22">
        <v>3.3439890808519808</v>
      </c>
      <c r="D57" s="22">
        <v>1.3397507273445637</v>
      </c>
      <c r="E57" s="22">
        <v>0.84168432647294766</v>
      </c>
      <c r="F57" s="22">
        <v>5.5254241346694926</v>
      </c>
      <c r="L57" s="22"/>
      <c r="M57" s="22"/>
      <c r="N57" s="22"/>
    </row>
    <row r="58" spans="2:14">
      <c r="B58" s="24" t="s">
        <v>74</v>
      </c>
      <c r="C58" s="22">
        <v>2.9891336478545161</v>
      </c>
      <c r="D58" s="22">
        <v>1.6624691095266813</v>
      </c>
      <c r="E58" s="22">
        <v>0.78630295720856536</v>
      </c>
      <c r="F58" s="22">
        <v>5.4379057145897622</v>
      </c>
      <c r="L58" s="22"/>
      <c r="M58" s="22"/>
      <c r="N58" s="22"/>
    </row>
    <row r="59" spans="2:14">
      <c r="B59" s="24" t="s">
        <v>75</v>
      </c>
      <c r="C59" s="22">
        <v>2.5897552500553864</v>
      </c>
      <c r="D59" s="22">
        <v>2.1758141812712073</v>
      </c>
      <c r="E59" s="22">
        <v>0.69378855190587796</v>
      </c>
      <c r="F59" s="22">
        <v>5.4593579832324712</v>
      </c>
      <c r="L59" s="22"/>
      <c r="M59" s="22"/>
      <c r="N59" s="22"/>
    </row>
    <row r="60" spans="2:14">
      <c r="B60" s="24" t="s">
        <v>76</v>
      </c>
      <c r="C60" s="22">
        <v>2.1820104846868391</v>
      </c>
      <c r="D60" s="22">
        <v>2.4682700266715716</v>
      </c>
      <c r="E60" s="22">
        <v>0.56447162696587871</v>
      </c>
      <c r="F60" s="22">
        <v>5.2147521383242887</v>
      </c>
      <c r="L60" s="22"/>
      <c r="M60" s="22"/>
      <c r="N60" s="22"/>
    </row>
    <row r="61" spans="2:14">
      <c r="B61" s="24" t="s">
        <v>77</v>
      </c>
      <c r="C61" s="22">
        <v>2.020694819487622</v>
      </c>
      <c r="D61" s="22">
        <v>2.6832921101000702</v>
      </c>
      <c r="E61" s="22">
        <v>0.51056298078014029</v>
      </c>
      <c r="F61" s="22">
        <v>5.2145499103678326</v>
      </c>
      <c r="L61" s="22"/>
      <c r="M61" s="22"/>
      <c r="N61" s="22"/>
    </row>
    <row r="62" spans="2:14">
      <c r="B62" s="24" t="s">
        <v>78</v>
      </c>
      <c r="C62" s="22">
        <v>2.4660207239940788</v>
      </c>
      <c r="D62" s="22">
        <v>2.3706993226573365</v>
      </c>
      <c r="E62" s="22">
        <v>0.51137128246534791</v>
      </c>
      <c r="F62" s="22">
        <v>5.3480913291167624</v>
      </c>
      <c r="L62" s="22"/>
      <c r="M62" s="22"/>
      <c r="N62" s="22"/>
    </row>
    <row r="63" spans="2:14">
      <c r="B63" s="24" t="s">
        <v>79</v>
      </c>
      <c r="C63" s="22">
        <v>2.3318554227524517</v>
      </c>
      <c r="D63" s="22">
        <v>1.70715257123271</v>
      </c>
      <c r="E63" s="22">
        <v>0.420154130225667</v>
      </c>
      <c r="F63" s="22">
        <v>4.4591621242108284</v>
      </c>
      <c r="L63" s="22"/>
      <c r="M63" s="22"/>
      <c r="N63" s="22"/>
    </row>
    <row r="64" spans="2:14">
      <c r="B64" s="24" t="s">
        <v>80</v>
      </c>
      <c r="C64" s="22">
        <v>2.3415646853146854</v>
      </c>
      <c r="D64" s="22">
        <v>1.1920891608391608</v>
      </c>
      <c r="E64" s="22">
        <v>0.33544580419580416</v>
      </c>
      <c r="F64" s="22">
        <v>3.8690996503496504</v>
      </c>
      <c r="L64" s="22"/>
      <c r="M64" s="22"/>
      <c r="N64" s="22"/>
    </row>
    <row r="65" spans="2:14">
      <c r="B65" s="24" t="s">
        <v>81</v>
      </c>
      <c r="C65" s="22">
        <v>2.205232169430845</v>
      </c>
      <c r="D65" s="22">
        <v>0.41085254599176135</v>
      </c>
      <c r="E65" s="22">
        <v>0.38389371751461171</v>
      </c>
      <c r="F65" s="22">
        <v>2.9999784329372181</v>
      </c>
      <c r="L65" s="22"/>
      <c r="M65" s="22"/>
      <c r="N65" s="22"/>
    </row>
    <row r="66" spans="2:14">
      <c r="B66" s="24" t="s">
        <v>82</v>
      </c>
      <c r="C66" s="22">
        <v>1.6925517079869279</v>
      </c>
      <c r="D66" s="22">
        <v>0.23738303828999052</v>
      </c>
      <c r="E66" s="22">
        <v>0.42579917182061083</v>
      </c>
      <c r="F66" s="22">
        <v>2.355733918097529</v>
      </c>
      <c r="L66" s="22"/>
      <c r="M66" s="22"/>
      <c r="N66" s="22"/>
    </row>
    <row r="67" spans="2:14">
      <c r="B67" s="24" t="s">
        <v>83</v>
      </c>
      <c r="C67" s="22">
        <v>1.4670392480630001</v>
      </c>
      <c r="D67" s="22">
        <v>0.34188576993098779</v>
      </c>
      <c r="E67" s="22">
        <v>0.70388246750497474</v>
      </c>
      <c r="F67" s="22">
        <v>2.5128074854989628</v>
      </c>
      <c r="L67" s="22"/>
      <c r="M67" s="22"/>
      <c r="N67" s="22"/>
    </row>
    <row r="68" spans="2:14">
      <c r="B68" s="24" t="s">
        <v>84</v>
      </c>
      <c r="C68" s="22">
        <v>1.1129695669096684</v>
      </c>
      <c r="D68" s="22">
        <v>0.37449637601119284</v>
      </c>
      <c r="E68" s="22">
        <v>0.87627944162169558</v>
      </c>
      <c r="F68" s="22">
        <v>2.3637453845425567</v>
      </c>
      <c r="L68" s="22"/>
      <c r="M68" s="22"/>
      <c r="N68" s="22"/>
    </row>
    <row r="69" spans="2:14">
      <c r="B69" s="24" t="s">
        <v>85</v>
      </c>
      <c r="C69" s="22">
        <v>0.85116629674609501</v>
      </c>
      <c r="D69" s="22">
        <v>0.60408727333640444</v>
      </c>
      <c r="E69" s="22">
        <v>0.8543071317894384</v>
      </c>
      <c r="F69" s="22">
        <v>2.3095607018719377</v>
      </c>
      <c r="L69" s="22"/>
      <c r="M69" s="22"/>
      <c r="N69" s="22"/>
    </row>
    <row r="70" spans="2:14">
      <c r="B70" s="24" t="s">
        <v>86</v>
      </c>
      <c r="C70" s="22">
        <v>0.58655906150550163</v>
      </c>
      <c r="D70" s="22">
        <v>0.41287933939305699</v>
      </c>
      <c r="E70" s="22">
        <v>0.82055868710610069</v>
      </c>
      <c r="F70" s="22">
        <v>1.8199970880046594</v>
      </c>
      <c r="L70" s="22"/>
      <c r="M70" s="22"/>
      <c r="N70" s="22"/>
    </row>
    <row r="71" spans="2:14">
      <c r="B71" s="24" t="s">
        <v>87</v>
      </c>
      <c r="C71" s="22">
        <v>0.45844088797108934</v>
      </c>
      <c r="D71" s="22">
        <v>0.22922044398554467</v>
      </c>
      <c r="E71" s="22">
        <v>0.65668559628291179</v>
      </c>
      <c r="F71" s="22">
        <v>1.3443469282395459</v>
      </c>
      <c r="L71" s="22"/>
      <c r="M71" s="22"/>
      <c r="N71" s="22"/>
    </row>
    <row r="72" spans="2:14">
      <c r="B72" s="24" t="s">
        <v>88</v>
      </c>
      <c r="C72" s="22">
        <v>0.57549225140790072</v>
      </c>
      <c r="D72" s="22">
        <v>1.849796522382538E-2</v>
      </c>
      <c r="E72" s="22">
        <v>0.68750770748550993</v>
      </c>
      <c r="F72" s="22">
        <v>1.281497924117236</v>
      </c>
      <c r="L72" s="22"/>
      <c r="M72" s="22"/>
      <c r="N72" s="22"/>
    </row>
    <row r="73" spans="2:14">
      <c r="B73" s="24" t="s">
        <v>89</v>
      </c>
      <c r="C73" s="22">
        <v>0.6907349419782649</v>
      </c>
      <c r="D73" s="22">
        <v>-0.18112605145207836</v>
      </c>
      <c r="E73" s="22">
        <v>0.78590286731749248</v>
      </c>
      <c r="F73" s="22">
        <v>1.295511757843679</v>
      </c>
      <c r="L73" s="22"/>
      <c r="M73" s="22"/>
      <c r="N73" s="22"/>
    </row>
    <row r="74" spans="2:14">
      <c r="B74" s="24" t="s">
        <v>90</v>
      </c>
      <c r="C74" s="22">
        <v>1.0234515443699952</v>
      </c>
      <c r="D74" s="22">
        <v>-0.26760908645203463</v>
      </c>
      <c r="E74" s="22">
        <v>0.77729204118319994</v>
      </c>
      <c r="F74" s="22">
        <v>1.5331344991011604</v>
      </c>
      <c r="L74" s="22"/>
      <c r="M74" s="22"/>
      <c r="N74" s="22"/>
    </row>
  </sheetData>
  <mergeCells count="2">
    <mergeCell ref="C3:E3"/>
    <mergeCell ref="C4:E4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1"/>
  <sheetViews>
    <sheetView zoomScaleNormal="100" workbookViewId="0"/>
  </sheetViews>
  <sheetFormatPr defaultRowHeight="15"/>
  <cols>
    <col min="1" max="1" width="27.42578125" style="2" bestFit="1" customWidth="1"/>
    <col min="2" max="9" width="9.85546875" style="97" customWidth="1"/>
    <col min="10" max="10" width="11.42578125" style="2" bestFit="1" customWidth="1"/>
    <col min="11" max="34" width="9.140625" style="2"/>
  </cols>
  <sheetData>
    <row r="1" spans="1:34" s="1" customFormat="1">
      <c r="A1" s="26" t="s">
        <v>200</v>
      </c>
      <c r="B1" s="89"/>
      <c r="C1" s="89"/>
      <c r="D1" s="89"/>
      <c r="E1" s="89"/>
      <c r="F1" s="89"/>
      <c r="G1" s="94"/>
      <c r="H1" s="94"/>
      <c r="I1" s="94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34" s="1" customFormat="1">
      <c r="A2" s="20"/>
      <c r="B2" s="89"/>
      <c r="C2" s="89"/>
      <c r="D2" s="89"/>
      <c r="E2" s="89"/>
      <c r="F2" s="89"/>
      <c r="G2" s="94"/>
      <c r="H2" s="94"/>
      <c r="I2" s="94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s="1" customFormat="1" ht="15.75">
      <c r="A3" s="102" t="s">
        <v>198</v>
      </c>
      <c r="B3" s="102"/>
      <c r="C3" s="102"/>
      <c r="D3" s="102"/>
      <c r="E3" s="102"/>
      <c r="F3" s="102"/>
      <c r="G3" s="94"/>
      <c r="H3" s="94"/>
      <c r="I3" s="9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s="2" customFormat="1">
      <c r="A4" s="103" t="s">
        <v>199</v>
      </c>
      <c r="B4" s="103"/>
      <c r="C4" s="103"/>
      <c r="D4" s="103"/>
      <c r="E4" s="103"/>
      <c r="F4" s="103"/>
      <c r="G4" s="94"/>
      <c r="H4" s="94"/>
      <c r="I4" s="94"/>
    </row>
    <row r="5" spans="1:34" s="1" customFormat="1">
      <c r="A5" s="2"/>
      <c r="B5" s="94"/>
      <c r="C5" s="94"/>
      <c r="D5" s="94"/>
      <c r="E5" s="94"/>
      <c r="F5" s="94"/>
      <c r="G5" s="94"/>
      <c r="H5" s="94"/>
      <c r="I5" s="94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s="1" customFormat="1">
      <c r="A6" s="2"/>
      <c r="B6" s="94"/>
      <c r="C6" s="94"/>
      <c r="D6" s="94"/>
      <c r="E6" s="94"/>
      <c r="F6" s="94"/>
      <c r="G6" s="94"/>
      <c r="H6" s="94"/>
      <c r="I6" s="9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s="1" customFormat="1">
      <c r="A7" s="2"/>
      <c r="B7" s="94"/>
      <c r="C7" s="94"/>
      <c r="D7" s="94"/>
      <c r="E7" s="94"/>
      <c r="F7" s="94"/>
      <c r="G7" s="94"/>
      <c r="H7" s="94"/>
      <c r="I7" s="94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s="1" customFormat="1">
      <c r="A8" s="2"/>
      <c r="B8" s="94"/>
      <c r="C8" s="94"/>
      <c r="D8" s="94"/>
      <c r="E8" s="94"/>
      <c r="F8" s="94"/>
      <c r="G8" s="94"/>
      <c r="H8" s="94"/>
      <c r="I8" s="94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s="1" customFormat="1">
      <c r="A9" s="2"/>
      <c r="B9" s="94"/>
      <c r="C9" s="94"/>
      <c r="D9" s="94"/>
      <c r="E9" s="94"/>
      <c r="F9" s="94"/>
      <c r="G9" s="94"/>
      <c r="H9" s="94"/>
      <c r="I9" s="94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s="1" customFormat="1">
      <c r="A10" s="2"/>
      <c r="B10" s="94"/>
      <c r="C10" s="94"/>
      <c r="D10" s="94"/>
      <c r="E10" s="94"/>
      <c r="F10" s="94"/>
      <c r="G10" s="94"/>
      <c r="H10" s="94"/>
      <c r="I10" s="9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s="1" customFormat="1">
      <c r="A11" s="2"/>
      <c r="B11" s="94"/>
      <c r="C11" s="94"/>
      <c r="D11" s="94"/>
      <c r="E11" s="94"/>
      <c r="F11" s="94"/>
      <c r="G11" s="94"/>
      <c r="H11" s="94"/>
      <c r="I11" s="94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s="1" customFormat="1">
      <c r="A12" s="2"/>
      <c r="B12" s="94"/>
      <c r="C12" s="94"/>
      <c r="D12" s="94"/>
      <c r="E12" s="94"/>
      <c r="F12" s="94"/>
      <c r="G12" s="94"/>
      <c r="H12" s="94"/>
      <c r="I12" s="9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s="1" customFormat="1">
      <c r="A13" s="2"/>
      <c r="B13" s="94"/>
      <c r="C13" s="94"/>
      <c r="D13" s="94"/>
      <c r="E13" s="94"/>
      <c r="F13" s="94"/>
      <c r="G13" s="94"/>
      <c r="H13" s="94"/>
      <c r="I13" s="94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s="1" customFormat="1">
      <c r="A14" s="2"/>
      <c r="B14" s="94"/>
      <c r="C14" s="94"/>
      <c r="D14" s="94"/>
      <c r="E14" s="94"/>
      <c r="F14" s="94"/>
      <c r="G14" s="94"/>
      <c r="H14" s="94"/>
      <c r="I14" s="94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s="1" customFormat="1">
      <c r="A15" s="2"/>
      <c r="B15" s="94"/>
      <c r="C15" s="94"/>
      <c r="D15" s="94"/>
      <c r="E15" s="94"/>
      <c r="F15" s="94"/>
      <c r="G15" s="94"/>
      <c r="H15" s="94"/>
      <c r="I15" s="94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s="1" customFormat="1">
      <c r="A16" s="2"/>
      <c r="B16" s="94"/>
      <c r="C16" s="94"/>
      <c r="D16" s="94"/>
      <c r="E16" s="94"/>
      <c r="F16" s="94"/>
      <c r="G16" s="94"/>
      <c r="H16" s="94"/>
      <c r="I16" s="94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s="1" customFormat="1">
      <c r="A17" s="2"/>
      <c r="B17" s="94"/>
      <c r="C17" s="94"/>
      <c r="D17" s="94"/>
      <c r="E17" s="94"/>
      <c r="F17" s="94"/>
      <c r="G17" s="94"/>
      <c r="H17" s="94"/>
      <c r="I17" s="94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s="1" customFormat="1">
      <c r="A18" s="2"/>
      <c r="B18" s="94"/>
      <c r="C18" s="94"/>
      <c r="D18" s="94"/>
      <c r="E18" s="94"/>
      <c r="F18" s="94"/>
      <c r="G18" s="94"/>
      <c r="H18" s="94"/>
      <c r="I18" s="94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s="1" customFormat="1">
      <c r="A19" s="2"/>
      <c r="B19" s="94"/>
      <c r="C19" s="94"/>
      <c r="D19" s="94"/>
      <c r="E19" s="94"/>
      <c r="F19" s="94"/>
      <c r="G19" s="94"/>
      <c r="H19" s="94"/>
      <c r="I19" s="94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s="1" customFormat="1">
      <c r="A20" s="2"/>
      <c r="B20" s="94"/>
      <c r="C20" s="94"/>
      <c r="D20" s="94"/>
      <c r="E20" s="94"/>
      <c r="F20" s="94"/>
      <c r="G20" s="94"/>
      <c r="H20" s="94"/>
      <c r="I20" s="94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s="1" customFormat="1">
      <c r="A21" s="2"/>
      <c r="B21" s="94"/>
      <c r="C21" s="94"/>
      <c r="D21" s="94"/>
      <c r="E21" s="94"/>
      <c r="F21" s="94"/>
      <c r="G21" s="94"/>
      <c r="H21" s="94"/>
      <c r="I21" s="94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s="1" customFormat="1">
      <c r="A22" s="2"/>
      <c r="B22" s="94"/>
      <c r="C22" s="94"/>
      <c r="D22" s="94"/>
      <c r="E22" s="94"/>
      <c r="F22" s="94"/>
      <c r="G22" s="94"/>
      <c r="H22" s="94"/>
      <c r="I22" s="94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</row>
    <row r="23" spans="1:34" s="1" customFormat="1">
      <c r="A23" s="2"/>
      <c r="B23" s="94"/>
      <c r="C23" s="94"/>
      <c r="D23" s="94"/>
      <c r="E23" s="94"/>
      <c r="F23" s="94"/>
      <c r="G23" s="94"/>
      <c r="H23" s="94"/>
      <c r="I23" s="94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</row>
    <row r="24" spans="1:34" s="1" customFormat="1">
      <c r="A24" s="21" t="s">
        <v>261</v>
      </c>
      <c r="B24" s="94"/>
      <c r="C24" s="94"/>
      <c r="D24" s="94"/>
      <c r="E24" s="94"/>
      <c r="F24" s="94"/>
      <c r="G24" s="94"/>
      <c r="H24" s="94"/>
      <c r="I24" s="94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s="1" customFormat="1">
      <c r="A25" s="21"/>
      <c r="B25" s="94"/>
      <c r="C25" s="94"/>
      <c r="D25" s="94"/>
      <c r="E25" s="94"/>
      <c r="F25" s="94"/>
      <c r="G25" s="94"/>
      <c r="H25" s="94"/>
      <c r="I25" s="94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s="1" customFormat="1">
      <c r="A26" s="21" t="s">
        <v>263</v>
      </c>
      <c r="B26" s="94"/>
      <c r="C26" s="94"/>
      <c r="D26" s="94"/>
      <c r="E26" s="94"/>
      <c r="F26" s="94"/>
      <c r="G26" s="94"/>
      <c r="H26" s="94"/>
      <c r="I26" s="94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s="1" customFormat="1">
      <c r="A27" s="2"/>
      <c r="B27" s="94"/>
      <c r="C27" s="94"/>
      <c r="D27" s="94"/>
      <c r="E27" s="94"/>
      <c r="F27" s="94"/>
      <c r="G27" s="94"/>
      <c r="H27" s="94"/>
      <c r="I27" s="94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s="1" customFormat="1">
      <c r="A28" s="20" t="s">
        <v>174</v>
      </c>
      <c r="B28" s="94"/>
      <c r="C28" s="94"/>
      <c r="D28" s="94"/>
      <c r="E28" s="94"/>
      <c r="F28" s="94"/>
      <c r="G28" s="94"/>
      <c r="H28" s="94"/>
      <c r="I28" s="94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s="1" customFormat="1">
      <c r="A29" s="2"/>
      <c r="B29" s="94"/>
      <c r="C29" s="94"/>
      <c r="D29" s="94"/>
      <c r="E29" s="94"/>
      <c r="F29" s="94"/>
      <c r="G29" s="94"/>
      <c r="H29" s="94"/>
      <c r="I29" s="9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s="73" customFormat="1">
      <c r="A30" s="21"/>
      <c r="B30" s="95" t="s">
        <v>3</v>
      </c>
      <c r="C30" s="95" t="s">
        <v>2</v>
      </c>
      <c r="D30" s="95" t="s">
        <v>1</v>
      </c>
      <c r="E30" s="89" t="s">
        <v>0</v>
      </c>
      <c r="F30" s="89" t="s">
        <v>27</v>
      </c>
      <c r="G30" s="89" t="s">
        <v>31</v>
      </c>
      <c r="H30" s="89" t="s">
        <v>37</v>
      </c>
      <c r="I30" s="89" t="s">
        <v>45</v>
      </c>
      <c r="J30" s="74"/>
      <c r="K30" s="21"/>
      <c r="L30" s="21"/>
      <c r="M30" s="21"/>
    </row>
    <row r="31" spans="1:34">
      <c r="A31" s="21" t="s">
        <v>245</v>
      </c>
      <c r="B31" s="99">
        <v>-51.225059169626519</v>
      </c>
      <c r="C31" s="99">
        <v>9.4567695743204467</v>
      </c>
      <c r="D31" s="99">
        <v>102.85510374789857</v>
      </c>
      <c r="E31" s="99">
        <v>75.619503593759418</v>
      </c>
      <c r="F31" s="99">
        <v>41.021643853003546</v>
      </c>
      <c r="G31" s="99">
        <v>41.765942225356426</v>
      </c>
      <c r="H31" s="99">
        <v>22.667738386986009</v>
      </c>
      <c r="I31" s="99">
        <v>-1.8824658789678601</v>
      </c>
      <c r="J31" s="22"/>
      <c r="K31" s="21"/>
      <c r="L31" s="21"/>
      <c r="M31" s="21"/>
    </row>
    <row r="32" spans="1:34" s="2" customFormat="1">
      <c r="A32" s="21"/>
      <c r="B32" s="89"/>
      <c r="C32" s="89"/>
      <c r="D32" s="89"/>
      <c r="E32" s="89"/>
      <c r="F32" s="89"/>
      <c r="G32" s="89"/>
      <c r="H32" s="89"/>
      <c r="I32" s="89"/>
      <c r="J32" s="21"/>
      <c r="K32" s="21"/>
      <c r="L32" s="21"/>
      <c r="M32" s="21"/>
    </row>
    <row r="33" spans="1:13" s="2" customFormat="1">
      <c r="A33" s="21"/>
      <c r="B33" s="96"/>
      <c r="C33" s="96"/>
      <c r="D33" s="96"/>
      <c r="E33" s="96"/>
      <c r="F33" s="96"/>
      <c r="G33" s="96"/>
      <c r="H33" s="96"/>
      <c r="I33" s="96"/>
      <c r="J33" s="22"/>
      <c r="K33" s="21"/>
      <c r="L33" s="21"/>
      <c r="M33" s="21"/>
    </row>
    <row r="34" spans="1:13" s="2" customFormat="1">
      <c r="A34" s="21"/>
      <c r="B34" s="89"/>
      <c r="C34" s="89"/>
      <c r="D34" s="89"/>
      <c r="E34" s="89"/>
      <c r="F34" s="89"/>
      <c r="G34" s="89"/>
      <c r="H34" s="89"/>
      <c r="I34" s="89"/>
      <c r="J34" s="21"/>
      <c r="K34" s="21"/>
      <c r="L34" s="21"/>
      <c r="M34" s="21"/>
    </row>
    <row r="35" spans="1:13" s="2" customFormat="1">
      <c r="A35" s="21"/>
      <c r="B35" s="89"/>
      <c r="C35" s="89"/>
      <c r="D35" s="89"/>
      <c r="E35" s="89"/>
      <c r="F35" s="89"/>
      <c r="G35" s="89"/>
      <c r="H35" s="89"/>
      <c r="I35" s="89"/>
      <c r="J35" s="21"/>
      <c r="K35" s="21"/>
      <c r="L35" s="21"/>
      <c r="M35" s="21"/>
    </row>
    <row r="36" spans="1:13" s="2" customFormat="1">
      <c r="A36" s="21"/>
      <c r="B36" s="89"/>
      <c r="C36" s="89"/>
      <c r="D36" s="89"/>
      <c r="E36" s="89"/>
      <c r="F36" s="89"/>
      <c r="G36" s="89"/>
      <c r="H36" s="89"/>
      <c r="I36" s="89"/>
      <c r="J36" s="21"/>
      <c r="K36" s="21"/>
      <c r="L36" s="21"/>
      <c r="M36" s="21"/>
    </row>
    <row r="37" spans="1:13" s="2" customFormat="1">
      <c r="A37" s="21"/>
      <c r="B37" s="89"/>
      <c r="C37" s="89"/>
      <c r="D37" s="89"/>
      <c r="E37" s="89"/>
      <c r="F37" s="89"/>
      <c r="G37" s="89"/>
      <c r="H37" s="89"/>
      <c r="I37" s="89"/>
      <c r="J37" s="21"/>
      <c r="K37" s="21"/>
      <c r="L37" s="21"/>
      <c r="M37" s="21"/>
    </row>
    <row r="38" spans="1:13" s="2" customFormat="1">
      <c r="A38" s="21"/>
      <c r="B38" s="89"/>
      <c r="C38" s="89"/>
      <c r="D38" s="89"/>
      <c r="E38" s="89"/>
      <c r="F38" s="89"/>
      <c r="G38" s="89"/>
      <c r="H38" s="89"/>
      <c r="I38" s="89"/>
      <c r="J38" s="21"/>
      <c r="K38" s="21"/>
      <c r="L38" s="21"/>
      <c r="M38" s="21"/>
    </row>
    <row r="39" spans="1:13" s="2" customFormat="1">
      <c r="B39" s="94"/>
      <c r="C39" s="94"/>
      <c r="D39" s="94"/>
      <c r="E39" s="94"/>
      <c r="F39" s="94"/>
      <c r="G39" s="94"/>
      <c r="H39" s="94"/>
      <c r="I39" s="94"/>
    </row>
    <row r="40" spans="1:13" s="2" customFormat="1">
      <c r="B40" s="94"/>
      <c r="C40" s="94"/>
      <c r="D40" s="94"/>
      <c r="E40" s="94"/>
      <c r="F40" s="94"/>
      <c r="G40" s="94"/>
      <c r="H40" s="94"/>
      <c r="I40" s="94"/>
    </row>
    <row r="41" spans="1:13" s="2" customFormat="1">
      <c r="B41" s="94"/>
      <c r="C41" s="94"/>
      <c r="D41" s="94"/>
      <c r="E41" s="94"/>
      <c r="F41" s="94"/>
      <c r="G41" s="94"/>
      <c r="H41" s="94"/>
      <c r="I41" s="94"/>
    </row>
    <row r="42" spans="1:13" s="2" customFormat="1">
      <c r="B42" s="94"/>
      <c r="C42" s="94"/>
      <c r="D42" s="94"/>
      <c r="E42" s="94"/>
      <c r="F42" s="94"/>
      <c r="G42" s="94"/>
      <c r="H42" s="94"/>
      <c r="I42" s="94"/>
    </row>
    <row r="43" spans="1:13" s="2" customFormat="1">
      <c r="B43" s="94"/>
      <c r="C43" s="94"/>
      <c r="D43" s="94"/>
      <c r="E43" s="94"/>
      <c r="F43" s="94"/>
      <c r="G43" s="94"/>
      <c r="H43" s="94"/>
      <c r="I43" s="94"/>
    </row>
    <row r="44" spans="1:13" s="2" customFormat="1">
      <c r="B44" s="94"/>
      <c r="C44" s="94"/>
      <c r="D44" s="94"/>
      <c r="E44" s="94"/>
      <c r="F44" s="94"/>
      <c r="G44" s="94"/>
      <c r="H44" s="94"/>
      <c r="I44" s="94"/>
    </row>
    <row r="45" spans="1:13" s="2" customFormat="1">
      <c r="B45" s="94"/>
      <c r="C45" s="94"/>
      <c r="D45" s="94"/>
      <c r="E45" s="94"/>
      <c r="F45" s="94"/>
      <c r="G45" s="94"/>
      <c r="H45" s="94"/>
      <c r="I45" s="94"/>
    </row>
    <row r="46" spans="1:13" s="2" customFormat="1">
      <c r="B46" s="94"/>
      <c r="C46" s="94"/>
      <c r="D46" s="94"/>
      <c r="E46" s="94"/>
      <c r="F46" s="94"/>
      <c r="G46" s="94"/>
      <c r="H46" s="94"/>
      <c r="I46" s="94"/>
    </row>
    <row r="47" spans="1:13" s="2" customFormat="1">
      <c r="B47" s="94"/>
      <c r="C47" s="94"/>
      <c r="D47" s="94"/>
      <c r="E47" s="94"/>
      <c r="F47" s="94"/>
      <c r="G47" s="94"/>
      <c r="H47" s="94"/>
      <c r="I47" s="94"/>
    </row>
    <row r="48" spans="1:13" s="2" customFormat="1">
      <c r="B48" s="94"/>
      <c r="C48" s="94"/>
      <c r="D48" s="94"/>
      <c r="E48" s="94"/>
      <c r="F48" s="94"/>
      <c r="G48" s="94"/>
      <c r="H48" s="94"/>
      <c r="I48" s="94"/>
    </row>
    <row r="49" spans="2:9" s="2" customFormat="1">
      <c r="B49" s="94"/>
      <c r="C49" s="94"/>
      <c r="D49" s="94"/>
      <c r="E49" s="94"/>
      <c r="F49" s="94"/>
      <c r="G49" s="94"/>
      <c r="H49" s="94"/>
      <c r="I49" s="94"/>
    </row>
    <row r="50" spans="2:9" s="2" customFormat="1">
      <c r="B50" s="94"/>
      <c r="C50" s="94"/>
      <c r="D50" s="94"/>
      <c r="E50" s="94"/>
      <c r="F50" s="94"/>
      <c r="G50" s="94"/>
      <c r="H50" s="94"/>
      <c r="I50" s="94"/>
    </row>
    <row r="51" spans="2:9" s="2" customFormat="1">
      <c r="B51" s="94"/>
      <c r="C51" s="94"/>
      <c r="D51" s="94"/>
      <c r="E51" s="94"/>
      <c r="F51" s="94"/>
      <c r="G51" s="94"/>
      <c r="H51" s="94"/>
      <c r="I51" s="94"/>
    </row>
    <row r="52" spans="2:9" s="2" customFormat="1">
      <c r="B52" s="94"/>
      <c r="C52" s="94"/>
      <c r="D52" s="94"/>
      <c r="E52" s="94"/>
      <c r="F52" s="94"/>
      <c r="G52" s="94"/>
      <c r="H52" s="94"/>
      <c r="I52" s="94"/>
    </row>
    <row r="53" spans="2:9" s="2" customFormat="1">
      <c r="B53" s="94"/>
      <c r="C53" s="94"/>
      <c r="D53" s="94"/>
      <c r="E53" s="94"/>
      <c r="F53" s="94"/>
      <c r="G53" s="94"/>
      <c r="H53" s="94"/>
      <c r="I53" s="94"/>
    </row>
    <row r="54" spans="2:9" s="2" customFormat="1">
      <c r="B54" s="94"/>
      <c r="C54" s="94"/>
      <c r="D54" s="94"/>
      <c r="E54" s="94"/>
      <c r="F54" s="94"/>
      <c r="G54" s="94"/>
      <c r="H54" s="94"/>
      <c r="I54" s="94"/>
    </row>
    <row r="55" spans="2:9" s="2" customFormat="1">
      <c r="B55" s="94"/>
      <c r="C55" s="94"/>
      <c r="D55" s="94"/>
      <c r="E55" s="94"/>
      <c r="F55" s="94"/>
      <c r="G55" s="94"/>
      <c r="H55" s="94"/>
      <c r="I55" s="94"/>
    </row>
    <row r="56" spans="2:9" s="2" customFormat="1">
      <c r="B56" s="94"/>
      <c r="C56" s="94"/>
      <c r="D56" s="94"/>
      <c r="E56" s="94"/>
      <c r="F56" s="94"/>
      <c r="G56" s="94"/>
      <c r="H56" s="94"/>
      <c r="I56" s="94"/>
    </row>
    <row r="57" spans="2:9" s="2" customFormat="1">
      <c r="B57" s="94"/>
      <c r="C57" s="94"/>
      <c r="D57" s="94"/>
      <c r="E57" s="94"/>
      <c r="F57" s="94"/>
      <c r="G57" s="94"/>
      <c r="H57" s="94"/>
      <c r="I57" s="94"/>
    </row>
    <row r="58" spans="2:9" s="2" customFormat="1">
      <c r="B58" s="94"/>
      <c r="C58" s="94"/>
      <c r="D58" s="94"/>
      <c r="E58" s="94"/>
      <c r="F58" s="94"/>
      <c r="G58" s="94"/>
      <c r="H58" s="94"/>
      <c r="I58" s="94"/>
    </row>
    <row r="59" spans="2:9" s="2" customFormat="1">
      <c r="B59" s="94"/>
      <c r="C59" s="94"/>
      <c r="D59" s="94"/>
      <c r="E59" s="94"/>
      <c r="F59" s="94"/>
      <c r="G59" s="94"/>
      <c r="H59" s="94"/>
      <c r="I59" s="94"/>
    </row>
    <row r="60" spans="2:9" s="2" customFormat="1">
      <c r="B60" s="94"/>
      <c r="C60" s="94"/>
      <c r="D60" s="94"/>
      <c r="E60" s="94"/>
      <c r="F60" s="94"/>
      <c r="G60" s="94"/>
      <c r="H60" s="94"/>
      <c r="I60" s="94"/>
    </row>
    <row r="61" spans="2:9" s="2" customFormat="1">
      <c r="B61" s="94"/>
      <c r="C61" s="94"/>
      <c r="D61" s="94"/>
      <c r="E61" s="94"/>
      <c r="F61" s="94"/>
      <c r="G61" s="94"/>
      <c r="H61" s="94"/>
      <c r="I61" s="94"/>
    </row>
    <row r="62" spans="2:9" s="2" customFormat="1">
      <c r="B62" s="94"/>
      <c r="C62" s="94"/>
      <c r="D62" s="94"/>
      <c r="E62" s="94"/>
      <c r="F62" s="94"/>
      <c r="G62" s="94"/>
      <c r="H62" s="94"/>
      <c r="I62" s="94"/>
    </row>
    <row r="63" spans="2:9" s="2" customFormat="1">
      <c r="B63" s="94"/>
      <c r="C63" s="94"/>
      <c r="D63" s="94"/>
      <c r="E63" s="94"/>
      <c r="F63" s="94"/>
      <c r="G63" s="94"/>
      <c r="H63" s="94"/>
      <c r="I63" s="94"/>
    </row>
    <row r="64" spans="2:9" s="2" customFormat="1">
      <c r="B64" s="94"/>
      <c r="C64" s="94"/>
      <c r="D64" s="94"/>
      <c r="E64" s="94"/>
      <c r="F64" s="94"/>
      <c r="G64" s="94"/>
      <c r="H64" s="94"/>
      <c r="I64" s="94"/>
    </row>
    <row r="65" spans="2:9" s="2" customFormat="1">
      <c r="B65" s="94"/>
      <c r="C65" s="94"/>
      <c r="D65" s="94"/>
      <c r="E65" s="94"/>
      <c r="F65" s="94"/>
      <c r="G65" s="94"/>
      <c r="H65" s="94"/>
      <c r="I65" s="94"/>
    </row>
    <row r="66" spans="2:9" s="2" customFormat="1">
      <c r="B66" s="94"/>
      <c r="C66" s="94"/>
      <c r="D66" s="94"/>
      <c r="E66" s="94"/>
      <c r="F66" s="94"/>
      <c r="G66" s="94"/>
      <c r="H66" s="94"/>
      <c r="I66" s="94"/>
    </row>
    <row r="67" spans="2:9" s="2" customFormat="1">
      <c r="B67" s="94"/>
      <c r="C67" s="94"/>
      <c r="D67" s="94"/>
      <c r="E67" s="94"/>
      <c r="F67" s="94"/>
      <c r="G67" s="94"/>
      <c r="H67" s="94"/>
      <c r="I67" s="94"/>
    </row>
    <row r="68" spans="2:9" s="2" customFormat="1">
      <c r="B68" s="94"/>
      <c r="C68" s="94"/>
      <c r="D68" s="94"/>
      <c r="E68" s="94"/>
      <c r="F68" s="94"/>
      <c r="G68" s="94"/>
      <c r="H68" s="94"/>
      <c r="I68" s="94"/>
    </row>
    <row r="69" spans="2:9" s="2" customFormat="1">
      <c r="B69" s="94"/>
      <c r="C69" s="94"/>
      <c r="D69" s="94"/>
      <c r="E69" s="94"/>
      <c r="F69" s="94"/>
      <c r="G69" s="94"/>
      <c r="H69" s="94"/>
      <c r="I69" s="94"/>
    </row>
    <row r="70" spans="2:9" s="2" customFormat="1">
      <c r="B70" s="94"/>
      <c r="C70" s="94"/>
      <c r="D70" s="94"/>
      <c r="E70" s="94"/>
      <c r="F70" s="94"/>
      <c r="G70" s="94"/>
      <c r="H70" s="94"/>
      <c r="I70" s="94"/>
    </row>
    <row r="71" spans="2:9" s="2" customFormat="1">
      <c r="B71" s="94"/>
      <c r="C71" s="94"/>
      <c r="D71" s="94"/>
      <c r="E71" s="94"/>
      <c r="F71" s="94"/>
      <c r="G71" s="94"/>
      <c r="H71" s="94"/>
      <c r="I71" s="94"/>
    </row>
    <row r="72" spans="2:9" s="2" customFormat="1">
      <c r="B72" s="94"/>
      <c r="C72" s="94"/>
      <c r="D72" s="94"/>
      <c r="E72" s="94"/>
      <c r="F72" s="94"/>
      <c r="G72" s="94"/>
      <c r="H72" s="94"/>
      <c r="I72" s="94"/>
    </row>
    <row r="73" spans="2:9" s="2" customFormat="1">
      <c r="B73" s="94"/>
      <c r="C73" s="94"/>
      <c r="D73" s="94"/>
      <c r="E73" s="94"/>
      <c r="F73" s="94"/>
      <c r="G73" s="94"/>
      <c r="H73" s="94"/>
      <c r="I73" s="94"/>
    </row>
    <row r="74" spans="2:9" s="2" customFormat="1">
      <c r="B74" s="94"/>
      <c r="C74" s="94"/>
      <c r="D74" s="94"/>
      <c r="E74" s="94"/>
      <c r="F74" s="94"/>
      <c r="G74" s="94"/>
      <c r="H74" s="94"/>
      <c r="I74" s="94"/>
    </row>
    <row r="75" spans="2:9" s="2" customFormat="1">
      <c r="B75" s="94"/>
      <c r="C75" s="94"/>
      <c r="D75" s="94"/>
      <c r="E75" s="94"/>
      <c r="F75" s="94"/>
      <c r="G75" s="94"/>
      <c r="H75" s="94"/>
      <c r="I75" s="94"/>
    </row>
    <row r="76" spans="2:9" s="2" customFormat="1">
      <c r="B76" s="94"/>
      <c r="C76" s="94"/>
      <c r="D76" s="94"/>
      <c r="E76" s="94"/>
      <c r="F76" s="94"/>
      <c r="G76" s="94"/>
      <c r="H76" s="94"/>
      <c r="I76" s="94"/>
    </row>
    <row r="77" spans="2:9" s="2" customFormat="1">
      <c r="B77" s="94"/>
      <c r="C77" s="94"/>
      <c r="D77" s="94"/>
      <c r="E77" s="94"/>
      <c r="F77" s="94"/>
      <c r="G77" s="94"/>
      <c r="H77" s="94"/>
      <c r="I77" s="94"/>
    </row>
    <row r="78" spans="2:9" s="2" customFormat="1">
      <c r="B78" s="94"/>
      <c r="C78" s="94"/>
      <c r="D78" s="94"/>
      <c r="E78" s="94"/>
      <c r="F78" s="94"/>
      <c r="G78" s="94"/>
      <c r="H78" s="94"/>
      <c r="I78" s="94"/>
    </row>
    <row r="79" spans="2:9" s="2" customFormat="1">
      <c r="B79" s="94"/>
      <c r="C79" s="94"/>
      <c r="D79" s="94"/>
      <c r="E79" s="94"/>
      <c r="F79" s="94"/>
      <c r="G79" s="94"/>
      <c r="H79" s="94"/>
      <c r="I79" s="94"/>
    </row>
    <row r="80" spans="2:9" s="2" customFormat="1">
      <c r="B80" s="94"/>
      <c r="C80" s="94"/>
      <c r="D80" s="94"/>
      <c r="E80" s="94"/>
      <c r="F80" s="94"/>
      <c r="G80" s="94"/>
      <c r="H80" s="94"/>
      <c r="I80" s="94"/>
    </row>
    <row r="81" spans="2:9" s="2" customFormat="1">
      <c r="B81" s="94"/>
      <c r="C81" s="94"/>
      <c r="D81" s="94"/>
      <c r="E81" s="94"/>
      <c r="F81" s="94"/>
      <c r="G81" s="94"/>
      <c r="H81" s="94"/>
      <c r="I81" s="94"/>
    </row>
    <row r="82" spans="2:9" s="2" customFormat="1">
      <c r="B82" s="94"/>
      <c r="C82" s="94"/>
      <c r="D82" s="94"/>
      <c r="E82" s="94"/>
      <c r="F82" s="94"/>
      <c r="G82" s="94"/>
      <c r="H82" s="94"/>
      <c r="I82" s="94"/>
    </row>
    <row r="83" spans="2:9" s="2" customFormat="1">
      <c r="B83" s="94"/>
      <c r="C83" s="94"/>
      <c r="D83" s="94"/>
      <c r="E83" s="94"/>
      <c r="F83" s="94"/>
      <c r="G83" s="94"/>
      <c r="H83" s="94"/>
      <c r="I83" s="94"/>
    </row>
    <row r="84" spans="2:9" s="2" customFormat="1">
      <c r="B84" s="94"/>
      <c r="C84" s="94"/>
      <c r="D84" s="94"/>
      <c r="E84" s="94"/>
      <c r="F84" s="94"/>
      <c r="G84" s="94"/>
      <c r="H84" s="94"/>
      <c r="I84" s="94"/>
    </row>
    <row r="85" spans="2:9" s="2" customFormat="1">
      <c r="B85" s="94"/>
      <c r="C85" s="94"/>
      <c r="D85" s="94"/>
      <c r="E85" s="94"/>
      <c r="F85" s="94"/>
      <c r="G85" s="94"/>
      <c r="H85" s="94"/>
      <c r="I85" s="94"/>
    </row>
    <row r="86" spans="2:9" s="2" customFormat="1">
      <c r="B86" s="94"/>
      <c r="C86" s="94"/>
      <c r="D86" s="94"/>
      <c r="E86" s="94"/>
      <c r="F86" s="94"/>
      <c r="G86" s="94"/>
      <c r="H86" s="94"/>
      <c r="I86" s="94"/>
    </row>
    <row r="87" spans="2:9" s="2" customFormat="1">
      <c r="B87" s="94"/>
      <c r="C87" s="94"/>
      <c r="D87" s="94"/>
      <c r="E87" s="94"/>
      <c r="F87" s="94"/>
      <c r="G87" s="94"/>
      <c r="H87" s="94"/>
      <c r="I87" s="94"/>
    </row>
    <row r="88" spans="2:9" s="2" customFormat="1">
      <c r="B88" s="94"/>
      <c r="C88" s="94"/>
      <c r="D88" s="94"/>
      <c r="E88" s="94"/>
      <c r="F88" s="94"/>
      <c r="G88" s="94"/>
      <c r="H88" s="94"/>
      <c r="I88" s="94"/>
    </row>
    <row r="89" spans="2:9" s="2" customFormat="1">
      <c r="B89" s="94"/>
      <c r="C89" s="94"/>
      <c r="D89" s="94"/>
      <c r="E89" s="94"/>
      <c r="F89" s="94"/>
      <c r="G89" s="94"/>
      <c r="H89" s="94"/>
      <c r="I89" s="94"/>
    </row>
    <row r="90" spans="2:9" s="2" customFormat="1">
      <c r="B90" s="94"/>
      <c r="C90" s="94"/>
      <c r="D90" s="94"/>
      <c r="E90" s="94"/>
      <c r="F90" s="94"/>
      <c r="G90" s="94"/>
      <c r="H90" s="94"/>
      <c r="I90" s="94"/>
    </row>
    <row r="91" spans="2:9" s="2" customFormat="1">
      <c r="B91" s="94"/>
      <c r="C91" s="94"/>
      <c r="D91" s="94"/>
      <c r="E91" s="94"/>
      <c r="F91" s="94"/>
      <c r="G91" s="94"/>
      <c r="H91" s="94"/>
      <c r="I91" s="94"/>
    </row>
    <row r="92" spans="2:9" s="2" customFormat="1">
      <c r="B92" s="94"/>
      <c r="C92" s="94"/>
      <c r="D92" s="94"/>
      <c r="E92" s="94"/>
      <c r="F92" s="94"/>
      <c r="G92" s="94"/>
      <c r="H92" s="94"/>
      <c r="I92" s="94"/>
    </row>
    <row r="93" spans="2:9" s="2" customFormat="1">
      <c r="B93" s="94"/>
      <c r="C93" s="94"/>
      <c r="D93" s="94"/>
      <c r="E93" s="94"/>
      <c r="F93" s="94"/>
      <c r="G93" s="94"/>
      <c r="H93" s="94"/>
      <c r="I93" s="94"/>
    </row>
    <row r="94" spans="2:9" s="2" customFormat="1">
      <c r="B94" s="94"/>
      <c r="C94" s="94"/>
      <c r="D94" s="94"/>
      <c r="E94" s="94"/>
      <c r="F94" s="94"/>
      <c r="G94" s="94"/>
      <c r="H94" s="94"/>
      <c r="I94" s="94"/>
    </row>
    <row r="95" spans="2:9" s="2" customFormat="1">
      <c r="B95" s="94"/>
      <c r="C95" s="94"/>
      <c r="D95" s="94"/>
      <c r="E95" s="94"/>
      <c r="F95" s="94"/>
      <c r="G95" s="94"/>
      <c r="H95" s="94"/>
      <c r="I95" s="94"/>
    </row>
    <row r="96" spans="2:9" s="2" customFormat="1">
      <c r="B96" s="94"/>
      <c r="C96" s="94"/>
      <c r="D96" s="94"/>
      <c r="E96" s="94"/>
      <c r="F96" s="94"/>
      <c r="G96" s="94"/>
      <c r="H96" s="94"/>
      <c r="I96" s="94"/>
    </row>
    <row r="97" spans="2:9" s="2" customFormat="1">
      <c r="B97" s="94"/>
      <c r="C97" s="94"/>
      <c r="D97" s="94"/>
      <c r="E97" s="94"/>
      <c r="F97" s="94"/>
      <c r="G97" s="94"/>
      <c r="H97" s="94"/>
      <c r="I97" s="94"/>
    </row>
    <row r="98" spans="2:9" s="2" customFormat="1">
      <c r="B98" s="94"/>
      <c r="C98" s="94"/>
      <c r="D98" s="94"/>
      <c r="E98" s="94"/>
      <c r="F98" s="94"/>
      <c r="G98" s="94"/>
      <c r="H98" s="94"/>
      <c r="I98" s="94"/>
    </row>
    <row r="99" spans="2:9" s="2" customFormat="1">
      <c r="B99" s="94"/>
      <c r="C99" s="94"/>
      <c r="D99" s="94"/>
      <c r="E99" s="94"/>
      <c r="F99" s="94"/>
      <c r="G99" s="94"/>
      <c r="H99" s="94"/>
      <c r="I99" s="94"/>
    </row>
    <row r="100" spans="2:9" s="2" customFormat="1">
      <c r="B100" s="94"/>
      <c r="C100" s="94"/>
      <c r="D100" s="94"/>
      <c r="E100" s="94"/>
      <c r="F100" s="94"/>
      <c r="G100" s="94"/>
      <c r="H100" s="94"/>
      <c r="I100" s="94"/>
    </row>
    <row r="101" spans="2:9" s="2" customFormat="1">
      <c r="B101" s="94"/>
      <c r="C101" s="94"/>
      <c r="D101" s="94"/>
      <c r="E101" s="94"/>
      <c r="F101" s="94"/>
      <c r="G101" s="94"/>
      <c r="H101" s="94"/>
      <c r="I101" s="94"/>
    </row>
    <row r="102" spans="2:9" s="2" customFormat="1">
      <c r="B102" s="94"/>
      <c r="C102" s="94"/>
      <c r="D102" s="94"/>
      <c r="E102" s="94"/>
      <c r="F102" s="94"/>
      <c r="G102" s="94"/>
      <c r="H102" s="94"/>
      <c r="I102" s="94"/>
    </row>
    <row r="103" spans="2:9" s="2" customFormat="1">
      <c r="B103" s="94"/>
      <c r="C103" s="94"/>
      <c r="D103" s="94"/>
      <c r="E103" s="94"/>
      <c r="F103" s="94"/>
      <c r="G103" s="94"/>
      <c r="H103" s="94"/>
      <c r="I103" s="94"/>
    </row>
    <row r="104" spans="2:9" s="2" customFormat="1">
      <c r="B104" s="94"/>
      <c r="C104" s="94"/>
      <c r="D104" s="94"/>
      <c r="E104" s="94"/>
      <c r="F104" s="94"/>
      <c r="G104" s="94"/>
      <c r="H104" s="94"/>
      <c r="I104" s="94"/>
    </row>
    <row r="105" spans="2:9" s="2" customFormat="1">
      <c r="B105" s="94"/>
      <c r="C105" s="94"/>
      <c r="D105" s="94"/>
      <c r="E105" s="94"/>
      <c r="F105" s="94"/>
      <c r="G105" s="94"/>
      <c r="H105" s="94"/>
      <c r="I105" s="94"/>
    </row>
    <row r="106" spans="2:9" s="2" customFormat="1">
      <c r="B106" s="94"/>
      <c r="C106" s="94"/>
      <c r="D106" s="94"/>
      <c r="E106" s="94"/>
      <c r="F106" s="94"/>
      <c r="G106" s="94"/>
      <c r="H106" s="94"/>
      <c r="I106" s="94"/>
    </row>
    <row r="107" spans="2:9" s="2" customFormat="1">
      <c r="B107" s="94"/>
      <c r="C107" s="94"/>
      <c r="D107" s="94"/>
      <c r="E107" s="94"/>
      <c r="F107" s="94"/>
      <c r="G107" s="94"/>
      <c r="H107" s="94"/>
      <c r="I107" s="94"/>
    </row>
    <row r="108" spans="2:9" s="2" customFormat="1">
      <c r="B108" s="94"/>
      <c r="C108" s="94"/>
      <c r="D108" s="94"/>
      <c r="E108" s="94"/>
      <c r="F108" s="94"/>
      <c r="G108" s="94"/>
      <c r="H108" s="94"/>
      <c r="I108" s="94"/>
    </row>
    <row r="109" spans="2:9" s="2" customFormat="1">
      <c r="B109" s="94"/>
      <c r="C109" s="94"/>
      <c r="D109" s="94"/>
      <c r="E109" s="94"/>
      <c r="F109" s="94"/>
      <c r="G109" s="94"/>
      <c r="H109" s="94"/>
      <c r="I109" s="94"/>
    </row>
    <row r="110" spans="2:9" s="2" customFormat="1">
      <c r="B110" s="94"/>
      <c r="C110" s="94"/>
      <c r="D110" s="94"/>
      <c r="E110" s="94"/>
      <c r="F110" s="94"/>
      <c r="G110" s="94"/>
      <c r="H110" s="94"/>
      <c r="I110" s="94"/>
    </row>
    <row r="111" spans="2:9" s="2" customFormat="1">
      <c r="B111" s="94"/>
      <c r="C111" s="94"/>
      <c r="D111" s="94"/>
      <c r="E111" s="94"/>
      <c r="F111" s="94"/>
      <c r="G111" s="94"/>
      <c r="H111" s="94"/>
      <c r="I111" s="94"/>
    </row>
    <row r="112" spans="2:9" s="2" customFormat="1">
      <c r="B112" s="94"/>
      <c r="C112" s="94"/>
      <c r="D112" s="94"/>
      <c r="E112" s="94"/>
      <c r="F112" s="94"/>
      <c r="G112" s="94"/>
      <c r="H112" s="94"/>
      <c r="I112" s="94"/>
    </row>
    <row r="113" spans="2:9" s="2" customFormat="1">
      <c r="B113" s="94"/>
      <c r="C113" s="94"/>
      <c r="D113" s="94"/>
      <c r="E113" s="94"/>
      <c r="F113" s="94"/>
      <c r="G113" s="94"/>
      <c r="H113" s="94"/>
      <c r="I113" s="94"/>
    </row>
    <row r="114" spans="2:9" s="2" customFormat="1">
      <c r="B114" s="94"/>
      <c r="C114" s="94"/>
      <c r="D114" s="94"/>
      <c r="E114" s="94"/>
      <c r="F114" s="94"/>
      <c r="G114" s="94"/>
      <c r="H114" s="94"/>
      <c r="I114" s="94"/>
    </row>
    <row r="115" spans="2:9" s="2" customFormat="1">
      <c r="B115" s="94"/>
      <c r="C115" s="94"/>
      <c r="D115" s="94"/>
      <c r="E115" s="94"/>
      <c r="F115" s="94"/>
      <c r="G115" s="94"/>
      <c r="H115" s="94"/>
      <c r="I115" s="94"/>
    </row>
    <row r="116" spans="2:9" s="2" customFormat="1">
      <c r="B116" s="94"/>
      <c r="C116" s="94"/>
      <c r="D116" s="94"/>
      <c r="E116" s="94"/>
      <c r="F116" s="94"/>
      <c r="G116" s="94"/>
      <c r="H116" s="94"/>
      <c r="I116" s="94"/>
    </row>
    <row r="117" spans="2:9" s="2" customFormat="1">
      <c r="B117" s="94"/>
      <c r="C117" s="94"/>
      <c r="D117" s="94"/>
      <c r="E117" s="94"/>
      <c r="F117" s="94"/>
      <c r="G117" s="94"/>
      <c r="H117" s="94"/>
      <c r="I117" s="94"/>
    </row>
    <row r="118" spans="2:9" s="2" customFormat="1">
      <c r="B118" s="94"/>
      <c r="C118" s="94"/>
      <c r="D118" s="94"/>
      <c r="E118" s="94"/>
      <c r="F118" s="94"/>
      <c r="G118" s="94"/>
      <c r="H118" s="94"/>
      <c r="I118" s="94"/>
    </row>
    <row r="119" spans="2:9" s="2" customFormat="1">
      <c r="B119" s="94"/>
      <c r="C119" s="94"/>
      <c r="D119" s="94"/>
      <c r="E119" s="94"/>
      <c r="F119" s="94"/>
      <c r="G119" s="94"/>
      <c r="H119" s="94"/>
      <c r="I119" s="94"/>
    </row>
    <row r="120" spans="2:9" s="2" customFormat="1">
      <c r="B120" s="94"/>
      <c r="C120" s="94"/>
      <c r="D120" s="94"/>
      <c r="E120" s="94"/>
      <c r="F120" s="94"/>
      <c r="G120" s="94"/>
      <c r="H120" s="94"/>
      <c r="I120" s="94"/>
    </row>
    <row r="121" spans="2:9" s="2" customFormat="1">
      <c r="B121" s="94"/>
      <c r="C121" s="94"/>
      <c r="D121" s="94"/>
      <c r="E121" s="94"/>
      <c r="F121" s="94"/>
      <c r="G121" s="94"/>
      <c r="H121" s="94"/>
      <c r="I121" s="94"/>
    </row>
    <row r="122" spans="2:9" s="2" customFormat="1">
      <c r="B122" s="94"/>
      <c r="C122" s="94"/>
      <c r="D122" s="94"/>
      <c r="E122" s="94"/>
      <c r="F122" s="94"/>
      <c r="G122" s="94"/>
      <c r="H122" s="94"/>
      <c r="I122" s="94"/>
    </row>
    <row r="123" spans="2:9" s="2" customFormat="1">
      <c r="B123" s="94"/>
      <c r="C123" s="94"/>
      <c r="D123" s="94"/>
      <c r="E123" s="94"/>
      <c r="F123" s="94"/>
      <c r="G123" s="94"/>
      <c r="H123" s="94"/>
      <c r="I123" s="94"/>
    </row>
    <row r="124" spans="2:9" s="2" customFormat="1">
      <c r="B124" s="94"/>
      <c r="C124" s="94"/>
      <c r="D124" s="94"/>
      <c r="E124" s="94"/>
      <c r="F124" s="94"/>
      <c r="G124" s="94"/>
      <c r="H124" s="94"/>
      <c r="I124" s="94"/>
    </row>
    <row r="125" spans="2:9" s="2" customFormat="1">
      <c r="B125" s="94"/>
      <c r="C125" s="94"/>
      <c r="D125" s="94"/>
      <c r="E125" s="94"/>
      <c r="F125" s="94"/>
      <c r="G125" s="94"/>
      <c r="H125" s="94"/>
      <c r="I125" s="94"/>
    </row>
    <row r="126" spans="2:9" s="2" customFormat="1">
      <c r="B126" s="94"/>
      <c r="C126" s="94"/>
      <c r="D126" s="94"/>
      <c r="E126" s="94"/>
      <c r="F126" s="94"/>
      <c r="G126" s="94"/>
      <c r="H126" s="94"/>
      <c r="I126" s="94"/>
    </row>
    <row r="127" spans="2:9" s="2" customFormat="1">
      <c r="B127" s="94"/>
      <c r="C127" s="94"/>
      <c r="D127" s="94"/>
      <c r="E127" s="94"/>
      <c r="F127" s="94"/>
      <c r="G127" s="94"/>
      <c r="H127" s="94"/>
      <c r="I127" s="94"/>
    </row>
    <row r="128" spans="2:9" s="2" customFormat="1">
      <c r="B128" s="94"/>
      <c r="C128" s="94"/>
      <c r="D128" s="94"/>
      <c r="E128" s="94"/>
      <c r="F128" s="94"/>
      <c r="G128" s="94"/>
      <c r="H128" s="94"/>
      <c r="I128" s="94"/>
    </row>
    <row r="129" spans="2:9" s="2" customFormat="1">
      <c r="B129" s="94"/>
      <c r="C129" s="94"/>
      <c r="D129" s="94"/>
      <c r="E129" s="94"/>
      <c r="F129" s="94"/>
      <c r="G129" s="94"/>
      <c r="H129" s="94"/>
      <c r="I129" s="94"/>
    </row>
    <row r="130" spans="2:9" s="2" customFormat="1">
      <c r="B130" s="94"/>
      <c r="C130" s="94"/>
      <c r="D130" s="94"/>
      <c r="E130" s="94"/>
      <c r="F130" s="94"/>
      <c r="G130" s="94"/>
      <c r="H130" s="94"/>
      <c r="I130" s="94"/>
    </row>
    <row r="131" spans="2:9" s="2" customFormat="1">
      <c r="B131" s="94"/>
      <c r="C131" s="94"/>
      <c r="D131" s="94"/>
      <c r="E131" s="94"/>
      <c r="F131" s="94"/>
      <c r="G131" s="94"/>
      <c r="H131" s="94"/>
      <c r="I131" s="94"/>
    </row>
    <row r="132" spans="2:9" s="2" customFormat="1">
      <c r="B132" s="94"/>
      <c r="C132" s="94"/>
      <c r="D132" s="94"/>
      <c r="E132" s="94"/>
      <c r="F132" s="94"/>
      <c r="G132" s="94"/>
      <c r="H132" s="94"/>
      <c r="I132" s="94"/>
    </row>
    <row r="133" spans="2:9" s="2" customFormat="1">
      <c r="B133" s="94"/>
      <c r="C133" s="94"/>
      <c r="D133" s="94"/>
      <c r="E133" s="94"/>
      <c r="F133" s="94"/>
      <c r="G133" s="94"/>
      <c r="H133" s="94"/>
      <c r="I133" s="94"/>
    </row>
    <row r="134" spans="2:9" s="2" customFormat="1">
      <c r="B134" s="94"/>
      <c r="C134" s="94"/>
      <c r="D134" s="94"/>
      <c r="E134" s="94"/>
      <c r="F134" s="94"/>
      <c r="G134" s="94"/>
      <c r="H134" s="94"/>
      <c r="I134" s="94"/>
    </row>
    <row r="135" spans="2:9" s="2" customFormat="1">
      <c r="B135" s="94"/>
      <c r="C135" s="94"/>
      <c r="D135" s="94"/>
      <c r="E135" s="94"/>
      <c r="F135" s="94"/>
      <c r="G135" s="94"/>
      <c r="H135" s="94"/>
      <c r="I135" s="94"/>
    </row>
    <row r="136" spans="2:9" s="2" customFormat="1">
      <c r="B136" s="94"/>
      <c r="C136" s="94"/>
      <c r="D136" s="94"/>
      <c r="E136" s="94"/>
      <c r="F136" s="94"/>
      <c r="G136" s="94"/>
      <c r="H136" s="94"/>
      <c r="I136" s="94"/>
    </row>
    <row r="137" spans="2:9" s="2" customFormat="1">
      <c r="B137" s="94"/>
      <c r="C137" s="94"/>
      <c r="D137" s="94"/>
      <c r="E137" s="94"/>
      <c r="F137" s="94"/>
      <c r="G137" s="94"/>
      <c r="H137" s="94"/>
      <c r="I137" s="94"/>
    </row>
    <row r="138" spans="2:9" s="2" customFormat="1">
      <c r="B138" s="94"/>
      <c r="C138" s="94"/>
      <c r="D138" s="94"/>
      <c r="E138" s="94"/>
      <c r="F138" s="94"/>
      <c r="G138" s="94"/>
      <c r="H138" s="94"/>
      <c r="I138" s="94"/>
    </row>
    <row r="139" spans="2:9" s="2" customFormat="1">
      <c r="B139" s="94"/>
      <c r="C139" s="94"/>
      <c r="D139" s="94"/>
      <c r="E139" s="94"/>
      <c r="F139" s="94"/>
      <c r="G139" s="94"/>
      <c r="H139" s="94"/>
      <c r="I139" s="94"/>
    </row>
    <row r="140" spans="2:9" s="2" customFormat="1">
      <c r="B140" s="94"/>
      <c r="C140" s="94"/>
      <c r="D140" s="94"/>
      <c r="E140" s="94"/>
      <c r="F140" s="94"/>
      <c r="G140" s="94"/>
      <c r="H140" s="94"/>
      <c r="I140" s="94"/>
    </row>
    <row r="141" spans="2:9" s="2" customFormat="1">
      <c r="B141" s="94"/>
      <c r="C141" s="94"/>
      <c r="D141" s="94"/>
      <c r="E141" s="94"/>
      <c r="F141" s="94"/>
      <c r="G141" s="94"/>
      <c r="H141" s="94"/>
      <c r="I141" s="94"/>
    </row>
    <row r="142" spans="2:9" s="2" customFormat="1">
      <c r="B142" s="94"/>
      <c r="C142" s="94"/>
      <c r="D142" s="94"/>
      <c r="E142" s="94"/>
      <c r="F142" s="94"/>
      <c r="G142" s="94"/>
      <c r="H142" s="94"/>
      <c r="I142" s="94"/>
    </row>
    <row r="143" spans="2:9" s="2" customFormat="1">
      <c r="B143" s="94"/>
      <c r="C143" s="94"/>
      <c r="D143" s="94"/>
      <c r="E143" s="94"/>
      <c r="F143" s="94"/>
      <c r="G143" s="94"/>
      <c r="H143" s="94"/>
      <c r="I143" s="94"/>
    </row>
    <row r="144" spans="2:9" s="2" customFormat="1">
      <c r="B144" s="94"/>
      <c r="C144" s="94"/>
      <c r="D144" s="94"/>
      <c r="E144" s="94"/>
      <c r="F144" s="94"/>
      <c r="G144" s="94"/>
      <c r="H144" s="94"/>
      <c r="I144" s="94"/>
    </row>
    <row r="145" spans="2:9" s="2" customFormat="1">
      <c r="B145" s="94"/>
      <c r="C145" s="94"/>
      <c r="D145" s="94"/>
      <c r="E145" s="94"/>
      <c r="F145" s="94"/>
      <c r="G145" s="94"/>
      <c r="H145" s="94"/>
      <c r="I145" s="94"/>
    </row>
    <row r="146" spans="2:9" s="2" customFormat="1">
      <c r="B146" s="94"/>
      <c r="C146" s="94"/>
      <c r="D146" s="94"/>
      <c r="E146" s="94"/>
      <c r="F146" s="94"/>
      <c r="G146" s="94"/>
      <c r="H146" s="94"/>
      <c r="I146" s="94"/>
    </row>
    <row r="147" spans="2:9" s="2" customFormat="1">
      <c r="B147" s="94"/>
      <c r="C147" s="94"/>
      <c r="D147" s="94"/>
      <c r="E147" s="94"/>
      <c r="F147" s="94"/>
      <c r="G147" s="94"/>
      <c r="H147" s="94"/>
      <c r="I147" s="94"/>
    </row>
    <row r="148" spans="2:9" s="2" customFormat="1">
      <c r="B148" s="94"/>
      <c r="C148" s="94"/>
      <c r="D148" s="94"/>
      <c r="E148" s="94"/>
      <c r="F148" s="94"/>
      <c r="G148" s="94"/>
      <c r="H148" s="94"/>
      <c r="I148" s="94"/>
    </row>
    <row r="149" spans="2:9" s="2" customFormat="1">
      <c r="B149" s="94"/>
      <c r="C149" s="94"/>
      <c r="D149" s="94"/>
      <c r="E149" s="94"/>
      <c r="F149" s="94"/>
      <c r="G149" s="94"/>
      <c r="H149" s="94"/>
      <c r="I149" s="94"/>
    </row>
    <row r="150" spans="2:9" s="2" customFormat="1">
      <c r="B150" s="94"/>
      <c r="C150" s="94"/>
      <c r="D150" s="94"/>
      <c r="E150" s="94"/>
      <c r="F150" s="94"/>
      <c r="G150" s="94"/>
      <c r="H150" s="94"/>
      <c r="I150" s="94"/>
    </row>
    <row r="151" spans="2:9" s="2" customFormat="1">
      <c r="B151" s="94"/>
      <c r="C151" s="94"/>
      <c r="D151" s="94"/>
      <c r="E151" s="94"/>
      <c r="F151" s="94"/>
      <c r="G151" s="94"/>
      <c r="H151" s="94"/>
      <c r="I151" s="94"/>
    </row>
    <row r="152" spans="2:9" s="2" customFormat="1">
      <c r="B152" s="94"/>
      <c r="C152" s="94"/>
      <c r="D152" s="94"/>
      <c r="E152" s="94"/>
      <c r="F152" s="94"/>
      <c r="G152" s="94"/>
      <c r="H152" s="94"/>
      <c r="I152" s="94"/>
    </row>
    <row r="153" spans="2:9" s="2" customFormat="1">
      <c r="B153" s="94"/>
      <c r="C153" s="94"/>
      <c r="D153" s="94"/>
      <c r="E153" s="94"/>
      <c r="F153" s="94"/>
      <c r="G153" s="94"/>
      <c r="H153" s="94"/>
      <c r="I153" s="94"/>
    </row>
    <row r="154" spans="2:9" s="2" customFormat="1">
      <c r="B154" s="94"/>
      <c r="C154" s="94"/>
      <c r="D154" s="94"/>
      <c r="E154" s="94"/>
      <c r="F154" s="94"/>
      <c r="G154" s="94"/>
      <c r="H154" s="94"/>
      <c r="I154" s="94"/>
    </row>
    <row r="155" spans="2:9" s="2" customFormat="1">
      <c r="B155" s="94"/>
      <c r="C155" s="94"/>
      <c r="D155" s="94"/>
      <c r="E155" s="94"/>
      <c r="F155" s="94"/>
      <c r="G155" s="94"/>
      <c r="H155" s="94"/>
      <c r="I155" s="94"/>
    </row>
    <row r="156" spans="2:9" s="2" customFormat="1">
      <c r="B156" s="94"/>
      <c r="C156" s="94"/>
      <c r="D156" s="94"/>
      <c r="E156" s="94"/>
      <c r="F156" s="94"/>
      <c r="G156" s="94"/>
      <c r="H156" s="94"/>
      <c r="I156" s="94"/>
    </row>
    <row r="157" spans="2:9" s="2" customFormat="1">
      <c r="B157" s="94"/>
      <c r="C157" s="94"/>
      <c r="D157" s="94"/>
      <c r="E157" s="94"/>
      <c r="F157" s="94"/>
      <c r="G157" s="94"/>
      <c r="H157" s="94"/>
      <c r="I157" s="94"/>
    </row>
    <row r="158" spans="2:9" s="2" customFormat="1">
      <c r="B158" s="94"/>
      <c r="C158" s="94"/>
      <c r="D158" s="94"/>
      <c r="E158" s="94"/>
      <c r="F158" s="94"/>
      <c r="G158" s="94"/>
      <c r="H158" s="94"/>
      <c r="I158" s="94"/>
    </row>
    <row r="159" spans="2:9" s="2" customFormat="1">
      <c r="B159" s="94"/>
      <c r="C159" s="94"/>
      <c r="D159" s="94"/>
      <c r="E159" s="94"/>
      <c r="F159" s="94"/>
      <c r="G159" s="94"/>
      <c r="H159" s="94"/>
      <c r="I159" s="94"/>
    </row>
    <row r="160" spans="2:9" s="2" customFormat="1">
      <c r="B160" s="94"/>
      <c r="C160" s="94"/>
      <c r="D160" s="94"/>
      <c r="E160" s="94"/>
      <c r="F160" s="94"/>
      <c r="G160" s="94"/>
      <c r="H160" s="94"/>
      <c r="I160" s="94"/>
    </row>
    <row r="161" spans="2:9" s="2" customFormat="1">
      <c r="B161" s="94"/>
      <c r="C161" s="94"/>
      <c r="D161" s="94"/>
      <c r="E161" s="94"/>
      <c r="F161" s="94"/>
      <c r="G161" s="94"/>
      <c r="H161" s="94"/>
      <c r="I161" s="94"/>
    </row>
    <row r="162" spans="2:9" s="2" customFormat="1">
      <c r="B162" s="94"/>
      <c r="C162" s="94"/>
      <c r="D162" s="94"/>
      <c r="E162" s="94"/>
      <c r="F162" s="94"/>
      <c r="G162" s="94"/>
      <c r="H162" s="94"/>
      <c r="I162" s="94"/>
    </row>
    <row r="163" spans="2:9" s="2" customFormat="1">
      <c r="B163" s="94"/>
      <c r="C163" s="94"/>
      <c r="D163" s="94"/>
      <c r="E163" s="94"/>
      <c r="F163" s="94"/>
      <c r="G163" s="94"/>
      <c r="H163" s="94"/>
      <c r="I163" s="94"/>
    </row>
    <row r="164" spans="2:9" s="2" customFormat="1">
      <c r="B164" s="94"/>
      <c r="C164" s="94"/>
      <c r="D164" s="94"/>
      <c r="E164" s="94"/>
      <c r="F164" s="94"/>
      <c r="G164" s="94"/>
      <c r="H164" s="94"/>
      <c r="I164" s="94"/>
    </row>
    <row r="165" spans="2:9" s="2" customFormat="1">
      <c r="B165" s="94"/>
      <c r="C165" s="94"/>
      <c r="D165" s="94"/>
      <c r="E165" s="94"/>
      <c r="F165" s="94"/>
      <c r="G165" s="94"/>
      <c r="H165" s="94"/>
      <c r="I165" s="94"/>
    </row>
    <row r="166" spans="2:9" s="2" customFormat="1">
      <c r="B166" s="94"/>
      <c r="C166" s="94"/>
      <c r="D166" s="94"/>
      <c r="E166" s="94"/>
      <c r="F166" s="94"/>
      <c r="G166" s="94"/>
      <c r="H166" s="94"/>
      <c r="I166" s="94"/>
    </row>
    <row r="167" spans="2:9" s="2" customFormat="1">
      <c r="B167" s="94"/>
      <c r="C167" s="94"/>
      <c r="D167" s="94"/>
      <c r="E167" s="94"/>
      <c r="F167" s="94"/>
      <c r="G167" s="94"/>
      <c r="H167" s="94"/>
      <c r="I167" s="94"/>
    </row>
    <row r="168" spans="2:9" s="2" customFormat="1">
      <c r="B168" s="94"/>
      <c r="C168" s="94"/>
      <c r="D168" s="94"/>
      <c r="E168" s="94"/>
      <c r="F168" s="94"/>
      <c r="G168" s="94"/>
      <c r="H168" s="94"/>
      <c r="I168" s="94"/>
    </row>
    <row r="169" spans="2:9" s="2" customFormat="1">
      <c r="B169" s="94"/>
      <c r="C169" s="94"/>
      <c r="D169" s="94"/>
      <c r="E169" s="94"/>
      <c r="F169" s="94"/>
      <c r="G169" s="94"/>
      <c r="H169" s="94"/>
      <c r="I169" s="94"/>
    </row>
    <row r="170" spans="2:9" s="2" customFormat="1">
      <c r="B170" s="94"/>
      <c r="C170" s="94"/>
      <c r="D170" s="94"/>
      <c r="E170" s="94"/>
      <c r="F170" s="94"/>
      <c r="G170" s="94"/>
      <c r="H170" s="94"/>
      <c r="I170" s="94"/>
    </row>
    <row r="171" spans="2:9" s="2" customFormat="1">
      <c r="B171" s="94"/>
      <c r="C171" s="94"/>
      <c r="D171" s="94"/>
      <c r="E171" s="94"/>
      <c r="F171" s="94"/>
      <c r="G171" s="94"/>
      <c r="H171" s="94"/>
      <c r="I171" s="94"/>
    </row>
  </sheetData>
  <mergeCells count="2">
    <mergeCell ref="A3:F3"/>
    <mergeCell ref="A4:F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/>
  </sheetViews>
  <sheetFormatPr defaultRowHeight="12"/>
  <cols>
    <col min="1" max="1" width="4.7109375" style="21" customWidth="1"/>
    <col min="2" max="2" width="40.85546875" style="21" customWidth="1"/>
    <col min="3" max="16384" width="9.140625" style="21"/>
  </cols>
  <sheetData>
    <row r="1" spans="1:9" ht="12.75">
      <c r="A1" s="17" t="s">
        <v>203</v>
      </c>
    </row>
    <row r="3" spans="1:9" ht="15.75">
      <c r="B3" s="102" t="s">
        <v>205</v>
      </c>
      <c r="C3" s="102"/>
      <c r="D3" s="102"/>
      <c r="E3" s="102"/>
      <c r="F3" s="102"/>
      <c r="G3" s="102"/>
      <c r="H3" s="102"/>
      <c r="I3" s="102"/>
    </row>
    <row r="4" spans="1:9" ht="15">
      <c r="B4" s="103" t="s">
        <v>204</v>
      </c>
      <c r="C4" s="103"/>
      <c r="D4" s="103"/>
      <c r="E4" s="103"/>
      <c r="F4" s="103"/>
      <c r="G4" s="103"/>
      <c r="H4" s="103"/>
      <c r="I4" s="103"/>
    </row>
    <row r="5" spans="1:9" ht="5.25" customHeight="1" thickBot="1"/>
    <row r="6" spans="1:9">
      <c r="B6" s="75"/>
      <c r="C6" s="76" t="s">
        <v>1</v>
      </c>
      <c r="D6" s="76" t="s">
        <v>0</v>
      </c>
      <c r="E6" s="77" t="s">
        <v>27</v>
      </c>
      <c r="F6" s="76" t="s">
        <v>31</v>
      </c>
      <c r="G6" s="76" t="s">
        <v>37</v>
      </c>
      <c r="H6" s="76" t="s">
        <v>45</v>
      </c>
    </row>
    <row r="7" spans="1:9" ht="24">
      <c r="B7" s="78"/>
      <c r="C7" s="34" t="s">
        <v>206</v>
      </c>
      <c r="D7" s="34" t="s">
        <v>207</v>
      </c>
      <c r="E7" s="79" t="s">
        <v>228</v>
      </c>
      <c r="F7" s="34" t="s">
        <v>208</v>
      </c>
      <c r="G7" s="34" t="s">
        <v>208</v>
      </c>
      <c r="H7" s="34" t="s">
        <v>208</v>
      </c>
    </row>
    <row r="8" spans="1:9">
      <c r="B8" s="78"/>
      <c r="D8" s="80"/>
      <c r="E8" s="79"/>
      <c r="F8" s="80"/>
      <c r="G8" s="80"/>
      <c r="H8" s="80"/>
    </row>
    <row r="9" spans="1:9" ht="14.25" customHeight="1">
      <c r="B9" s="81" t="s">
        <v>229</v>
      </c>
      <c r="C9" s="82"/>
      <c r="D9" s="82"/>
      <c r="E9" s="83"/>
      <c r="F9" s="82"/>
      <c r="G9" s="82"/>
      <c r="H9" s="82"/>
    </row>
    <row r="10" spans="1:9" ht="14.25" customHeight="1">
      <c r="B10" s="84" t="s">
        <v>209</v>
      </c>
      <c r="C10" s="82">
        <v>1.3</v>
      </c>
      <c r="D10" s="82">
        <v>1.75</v>
      </c>
      <c r="E10" s="83">
        <v>1.75</v>
      </c>
      <c r="F10" s="82">
        <v>2.5</v>
      </c>
      <c r="G10" s="82">
        <v>3</v>
      </c>
      <c r="H10" s="82">
        <v>3</v>
      </c>
    </row>
    <row r="11" spans="1:9" ht="14.25" customHeight="1">
      <c r="B11" s="84" t="s">
        <v>210</v>
      </c>
      <c r="C11" s="82">
        <v>3.9</v>
      </c>
      <c r="D11" s="82">
        <v>3.75</v>
      </c>
      <c r="E11" s="83">
        <v>-8.75</v>
      </c>
      <c r="F11" s="82">
        <v>1.5</v>
      </c>
      <c r="G11" s="82">
        <v>3.25</v>
      </c>
      <c r="H11" s="82">
        <v>3.25</v>
      </c>
    </row>
    <row r="12" spans="1:9" ht="14.25" customHeight="1">
      <c r="B12" s="84" t="s">
        <v>211</v>
      </c>
      <c r="C12" s="82">
        <v>-12.7</v>
      </c>
      <c r="D12" s="82">
        <v>-17.5</v>
      </c>
      <c r="E12" s="83">
        <v>-19</v>
      </c>
      <c r="F12" s="82">
        <v>-9.5</v>
      </c>
      <c r="G12" s="82">
        <v>-6</v>
      </c>
      <c r="H12" s="82">
        <v>4.25</v>
      </c>
    </row>
    <row r="13" spans="1:9" ht="14.25" customHeight="1">
      <c r="B13" s="84" t="s">
        <v>212</v>
      </c>
      <c r="C13" s="82">
        <v>2.4</v>
      </c>
      <c r="D13" s="82">
        <v>2.5</v>
      </c>
      <c r="E13" s="83">
        <v>3.25</v>
      </c>
      <c r="F13" s="82">
        <v>1.75</v>
      </c>
      <c r="G13" s="82">
        <v>3</v>
      </c>
      <c r="H13" s="82">
        <v>3</v>
      </c>
    </row>
    <row r="14" spans="1:9" ht="14.25" customHeight="1">
      <c r="B14" s="84" t="s">
        <v>213</v>
      </c>
      <c r="C14" s="82">
        <v>-12.8</v>
      </c>
      <c r="D14" s="82">
        <v>-8</v>
      </c>
      <c r="E14" s="83">
        <v>10.75</v>
      </c>
      <c r="F14" s="82">
        <v>7</v>
      </c>
      <c r="G14" s="82">
        <v>-7.75</v>
      </c>
      <c r="H14" s="82">
        <v>-3.25</v>
      </c>
    </row>
    <row r="15" spans="1:9" ht="14.25" customHeight="1">
      <c r="B15" s="70" t="s">
        <v>214</v>
      </c>
      <c r="C15" s="82">
        <v>-3.6</v>
      </c>
      <c r="D15" s="82">
        <v>-4.25</v>
      </c>
      <c r="E15" s="83">
        <v>-3.75</v>
      </c>
      <c r="F15" s="82">
        <v>-0.25</v>
      </c>
      <c r="G15" s="82">
        <v>1</v>
      </c>
      <c r="H15" s="82">
        <v>3.25</v>
      </c>
    </row>
    <row r="16" spans="1:9" ht="14.25" customHeight="1">
      <c r="B16" s="84" t="s">
        <v>215</v>
      </c>
      <c r="C16" s="82">
        <v>8.6</v>
      </c>
      <c r="D16" s="82">
        <v>5.5</v>
      </c>
      <c r="E16" s="83">
        <v>5.5</v>
      </c>
      <c r="F16" s="82">
        <v>4.5</v>
      </c>
      <c r="G16" s="82">
        <v>3.5</v>
      </c>
      <c r="H16" s="82">
        <v>2.5</v>
      </c>
    </row>
    <row r="17" spans="2:8" ht="14.25" customHeight="1">
      <c r="B17" s="84" t="s">
        <v>216</v>
      </c>
      <c r="C17" s="82">
        <v>0.5</v>
      </c>
      <c r="D17" s="82">
        <v>-6.75</v>
      </c>
      <c r="E17" s="83">
        <v>-6.25</v>
      </c>
      <c r="F17" s="82">
        <v>-2</v>
      </c>
      <c r="G17" s="82">
        <v>-0.25</v>
      </c>
      <c r="H17" s="82">
        <v>2</v>
      </c>
    </row>
    <row r="18" spans="2:8" ht="14.25" customHeight="1">
      <c r="B18" s="70" t="s">
        <v>230</v>
      </c>
      <c r="C18" s="82">
        <v>13.2</v>
      </c>
      <c r="D18" s="82">
        <v>11.5</v>
      </c>
      <c r="E18" s="83">
        <v>10</v>
      </c>
      <c r="F18" s="82">
        <v>6.75</v>
      </c>
      <c r="G18" s="82">
        <v>4.75</v>
      </c>
      <c r="H18" s="82">
        <v>3</v>
      </c>
    </row>
    <row r="19" spans="2:8" ht="14.25" customHeight="1">
      <c r="B19" s="70" t="s">
        <v>231</v>
      </c>
      <c r="C19" s="82">
        <v>3.5</v>
      </c>
      <c r="D19" s="82">
        <v>1</v>
      </c>
      <c r="E19" s="83">
        <v>1.25</v>
      </c>
      <c r="F19" s="82">
        <v>2.5</v>
      </c>
      <c r="G19" s="82">
        <v>2.5</v>
      </c>
      <c r="H19" s="82">
        <v>3</v>
      </c>
    </row>
    <row r="20" spans="2:8" ht="14.25" customHeight="1">
      <c r="B20" s="81" t="s">
        <v>217</v>
      </c>
      <c r="C20" s="82"/>
      <c r="D20" s="82"/>
      <c r="E20" s="83"/>
      <c r="F20" s="82"/>
      <c r="G20" s="82"/>
      <c r="H20" s="82"/>
    </row>
    <row r="21" spans="2:8" ht="14.25" customHeight="1">
      <c r="B21" s="84" t="s">
        <v>218</v>
      </c>
      <c r="C21" s="82">
        <v>1.5</v>
      </c>
      <c r="D21" s="82">
        <v>0.25</v>
      </c>
      <c r="E21" s="83">
        <v>0.25</v>
      </c>
      <c r="F21" s="82">
        <v>0.75</v>
      </c>
      <c r="G21" s="82">
        <v>1.5</v>
      </c>
      <c r="H21" s="82">
        <v>2</v>
      </c>
    </row>
    <row r="22" spans="2:8" ht="14.25" customHeight="1">
      <c r="B22" s="84" t="s">
        <v>232</v>
      </c>
      <c r="C22" s="82">
        <v>5.4</v>
      </c>
      <c r="D22" s="82">
        <v>6.25</v>
      </c>
      <c r="E22" s="83">
        <v>6.75</v>
      </c>
      <c r="F22" s="82">
        <v>6.5</v>
      </c>
      <c r="G22" s="82">
        <v>6.25</v>
      </c>
      <c r="H22" s="82">
        <v>5.75</v>
      </c>
    </row>
    <row r="23" spans="2:8" ht="14.25" customHeight="1">
      <c r="B23" s="84" t="s">
        <v>233</v>
      </c>
      <c r="C23" s="82">
        <v>68.599999999999994</v>
      </c>
      <c r="D23" s="82">
        <v>68.2</v>
      </c>
      <c r="E23" s="83">
        <v>68</v>
      </c>
      <c r="F23" s="82">
        <v>67.5</v>
      </c>
      <c r="G23" s="82">
        <v>67.3</v>
      </c>
      <c r="H23" s="82">
        <v>67.099999999999994</v>
      </c>
    </row>
    <row r="24" spans="2:8" ht="14.25" customHeight="1">
      <c r="B24" s="81" t="s">
        <v>219</v>
      </c>
      <c r="C24" s="82"/>
      <c r="D24" s="82"/>
      <c r="E24" s="83"/>
      <c r="F24" s="82"/>
      <c r="G24" s="82"/>
      <c r="H24" s="82"/>
    </row>
    <row r="25" spans="2:8" ht="14.25" customHeight="1">
      <c r="B25" s="84" t="s">
        <v>219</v>
      </c>
      <c r="C25" s="82">
        <v>1.4</v>
      </c>
      <c r="D25" s="82">
        <v>1.2</v>
      </c>
      <c r="E25" s="83">
        <v>1.3</v>
      </c>
      <c r="F25" s="82">
        <v>1.5</v>
      </c>
      <c r="G25" s="82">
        <v>1.7</v>
      </c>
      <c r="H25" s="82">
        <v>1.9</v>
      </c>
    </row>
    <row r="26" spans="2:8" ht="14.25" customHeight="1">
      <c r="B26" s="84" t="s">
        <v>220</v>
      </c>
      <c r="C26" s="82">
        <v>0.9</v>
      </c>
      <c r="D26" s="82">
        <v>0.7</v>
      </c>
      <c r="E26" s="83">
        <v>0.6</v>
      </c>
      <c r="F26" s="82">
        <v>0.8</v>
      </c>
      <c r="G26" s="82">
        <v>1</v>
      </c>
      <c r="H26" s="82">
        <v>1.3</v>
      </c>
    </row>
    <row r="27" spans="2:8" ht="14.25" customHeight="1">
      <c r="B27" s="81" t="s">
        <v>221</v>
      </c>
      <c r="C27" s="82"/>
      <c r="D27" s="82"/>
      <c r="E27" s="83"/>
      <c r="F27" s="82"/>
      <c r="G27" s="82"/>
      <c r="H27" s="82"/>
    </row>
    <row r="28" spans="2:8" ht="14.25" customHeight="1">
      <c r="B28" s="84" t="s">
        <v>49</v>
      </c>
      <c r="C28" s="82">
        <v>1.8</v>
      </c>
      <c r="D28" s="82">
        <v>1.25</v>
      </c>
      <c r="E28" s="83">
        <v>1.75</v>
      </c>
      <c r="F28" s="82">
        <v>2.25</v>
      </c>
      <c r="G28" s="82">
        <v>2.5</v>
      </c>
      <c r="H28" s="82">
        <v>2.5</v>
      </c>
    </row>
    <row r="29" spans="2:8" ht="14.25" customHeight="1">
      <c r="B29" s="84" t="s">
        <v>42</v>
      </c>
      <c r="C29" s="82">
        <v>2.2000000000000002</v>
      </c>
      <c r="D29" s="82">
        <v>1.75</v>
      </c>
      <c r="E29" s="83">
        <v>1.75</v>
      </c>
      <c r="F29" s="82">
        <v>2.25</v>
      </c>
      <c r="G29" s="82">
        <v>2.75</v>
      </c>
      <c r="H29" s="82">
        <v>3.25</v>
      </c>
    </row>
    <row r="30" spans="2:8" ht="14.25" customHeight="1">
      <c r="B30" s="84" t="s">
        <v>222</v>
      </c>
      <c r="C30" s="82">
        <v>1.8</v>
      </c>
      <c r="D30" s="82">
        <v>1.7</v>
      </c>
      <c r="E30" s="83">
        <v>1.8</v>
      </c>
      <c r="F30" s="82">
        <v>2.2000000000000002</v>
      </c>
      <c r="G30" s="82">
        <v>2.5</v>
      </c>
      <c r="H30" s="82">
        <v>2.5</v>
      </c>
    </row>
    <row r="31" spans="2:8" ht="14.25" customHeight="1">
      <c r="B31" s="84" t="s">
        <v>223</v>
      </c>
      <c r="C31" s="82">
        <v>-10</v>
      </c>
      <c r="D31" s="82">
        <v>-7.3</v>
      </c>
      <c r="E31" s="83">
        <v>-1.3</v>
      </c>
      <c r="F31" s="82">
        <v>3</v>
      </c>
      <c r="G31" s="82">
        <v>3.4</v>
      </c>
      <c r="H31" s="82">
        <v>3.5</v>
      </c>
    </row>
    <row r="32" spans="2:8" ht="14.25" customHeight="1">
      <c r="B32" s="84" t="s">
        <v>224</v>
      </c>
      <c r="C32" s="82">
        <v>1.8</v>
      </c>
      <c r="D32" s="82">
        <v>-3.5</v>
      </c>
      <c r="E32" s="83">
        <v>-0.5</v>
      </c>
      <c r="F32" s="82">
        <v>1.3</v>
      </c>
      <c r="G32" s="82">
        <v>2.7</v>
      </c>
      <c r="H32" s="82">
        <v>1</v>
      </c>
    </row>
    <row r="33" spans="2:8" ht="14.25" customHeight="1">
      <c r="B33" s="81" t="s">
        <v>234</v>
      </c>
      <c r="C33" s="82"/>
      <c r="D33" s="82"/>
      <c r="E33" s="83"/>
      <c r="F33" s="82"/>
      <c r="G33" s="82"/>
      <c r="H33" s="82"/>
    </row>
    <row r="34" spans="2:8" ht="14.25" customHeight="1">
      <c r="B34" s="70" t="s">
        <v>225</v>
      </c>
      <c r="C34" s="82">
        <v>83.6</v>
      </c>
      <c r="D34" s="82">
        <v>73.3</v>
      </c>
      <c r="E34" s="83">
        <v>75.7</v>
      </c>
      <c r="F34" s="82">
        <v>74.7</v>
      </c>
      <c r="G34" s="82">
        <v>73.8</v>
      </c>
      <c r="H34" s="82">
        <v>73</v>
      </c>
    </row>
    <row r="35" spans="2:8" ht="24">
      <c r="B35" s="70" t="s">
        <v>226</v>
      </c>
      <c r="C35" s="82">
        <v>71.099999999999994</v>
      </c>
      <c r="D35" s="82">
        <v>50.9</v>
      </c>
      <c r="E35" s="83">
        <v>47.7</v>
      </c>
      <c r="F35" s="82">
        <v>49.2</v>
      </c>
      <c r="G35" s="82">
        <v>51.6</v>
      </c>
      <c r="H35" s="82">
        <v>54</v>
      </c>
    </row>
    <row r="36" spans="2:8" ht="14.25" customHeight="1">
      <c r="B36" s="70" t="s">
        <v>227</v>
      </c>
      <c r="C36" s="82">
        <v>73.5</v>
      </c>
      <c r="D36" s="82">
        <v>41.1</v>
      </c>
      <c r="E36" s="83">
        <v>44.4</v>
      </c>
      <c r="F36" s="82">
        <v>47.1</v>
      </c>
      <c r="G36" s="82">
        <v>49.1</v>
      </c>
      <c r="H36" s="82">
        <v>50.9</v>
      </c>
    </row>
    <row r="39" spans="2:8">
      <c r="B39" s="104" t="s">
        <v>235</v>
      </c>
      <c r="C39" s="104"/>
      <c r="D39" s="104"/>
      <c r="E39" s="104"/>
      <c r="F39" s="104"/>
      <c r="G39" s="104"/>
      <c r="H39" s="104"/>
    </row>
    <row r="40" spans="2:8">
      <c r="B40" s="104" t="s">
        <v>236</v>
      </c>
      <c r="C40" s="104"/>
      <c r="D40" s="104"/>
      <c r="E40" s="104"/>
      <c r="F40" s="104"/>
      <c r="G40" s="104"/>
      <c r="H40" s="104"/>
    </row>
    <row r="41" spans="2:8">
      <c r="B41" s="86" t="s">
        <v>237</v>
      </c>
      <c r="C41" s="85"/>
      <c r="D41" s="85"/>
      <c r="E41" s="85"/>
      <c r="F41" s="85"/>
      <c r="G41" s="85"/>
      <c r="H41" s="85"/>
    </row>
    <row r="42" spans="2:8">
      <c r="B42" s="86" t="s">
        <v>238</v>
      </c>
      <c r="C42" s="85"/>
      <c r="D42" s="85"/>
      <c r="E42" s="85"/>
      <c r="F42" s="85"/>
      <c r="G42" s="85"/>
      <c r="H42" s="85"/>
    </row>
    <row r="43" spans="2:8" ht="12.75" thickBot="1">
      <c r="B43" s="87"/>
      <c r="C43" s="87"/>
      <c r="D43" s="87"/>
      <c r="E43" s="87"/>
      <c r="F43" s="87"/>
      <c r="G43" s="87"/>
      <c r="H43" s="87"/>
    </row>
    <row r="44" spans="2:8">
      <c r="B44" s="75"/>
      <c r="C44" s="76"/>
      <c r="D44" s="76"/>
      <c r="E44" s="76"/>
      <c r="F44" s="76"/>
      <c r="G44" s="76"/>
      <c r="H44" s="76"/>
    </row>
  </sheetData>
  <mergeCells count="4">
    <mergeCell ref="B3:I3"/>
    <mergeCell ref="B4:I4"/>
    <mergeCell ref="B39:H39"/>
    <mergeCell ref="B40:H4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0"/>
  <sheetViews>
    <sheetView workbookViewId="0"/>
  </sheetViews>
  <sheetFormatPr defaultRowHeight="15"/>
  <cols>
    <col min="1" max="1" width="9.140625" style="2"/>
    <col min="2" max="2" width="11.5703125" style="2" customWidth="1"/>
    <col min="3" max="3" width="13.42578125" style="2" customWidth="1"/>
    <col min="4" max="4" width="16.28515625" style="2" customWidth="1"/>
    <col min="5" max="5" width="15.5703125" style="2" customWidth="1"/>
    <col min="6" max="16384" width="9.140625" style="2"/>
  </cols>
  <sheetData>
    <row r="1" spans="1:5">
      <c r="A1" s="26" t="s">
        <v>162</v>
      </c>
    </row>
    <row r="3" spans="1:5" ht="15.75">
      <c r="B3" s="102" t="s">
        <v>161</v>
      </c>
      <c r="C3" s="102"/>
      <c r="D3" s="102"/>
      <c r="E3" s="102"/>
    </row>
    <row r="4" spans="1:5">
      <c r="B4" s="103" t="s">
        <v>157</v>
      </c>
      <c r="C4" s="103"/>
      <c r="D4" s="103"/>
      <c r="E4" s="103"/>
    </row>
    <row r="22" spans="2:13">
      <c r="B22" s="93" t="s">
        <v>248</v>
      </c>
    </row>
    <row r="23" spans="2:13">
      <c r="C23" s="93"/>
    </row>
    <row r="24" spans="2:13">
      <c r="B24" s="47" t="s">
        <v>174</v>
      </c>
    </row>
    <row r="25" spans="2:13" ht="24">
      <c r="B25" s="21"/>
      <c r="C25" s="27" t="s">
        <v>92</v>
      </c>
      <c r="D25" s="27" t="s">
        <v>93</v>
      </c>
      <c r="E25" s="28" t="s">
        <v>94</v>
      </c>
      <c r="F25" s="21"/>
    </row>
    <row r="26" spans="2:13">
      <c r="B26" s="29">
        <v>38779</v>
      </c>
      <c r="C26" s="31">
        <v>199.66666666666666</v>
      </c>
      <c r="D26" s="31">
        <v>8569.5833333333339</v>
      </c>
      <c r="E26" s="31">
        <v>152.33333333333334</v>
      </c>
      <c r="F26" s="21"/>
      <c r="K26" s="18"/>
      <c r="L26" s="18"/>
      <c r="M26" s="18"/>
    </row>
    <row r="27" spans="2:13">
      <c r="B27" s="29">
        <v>38786</v>
      </c>
      <c r="C27" s="31">
        <v>197.25</v>
      </c>
      <c r="D27" s="31">
        <v>8619.3333333333339</v>
      </c>
      <c r="E27" s="31">
        <v>147.5</v>
      </c>
      <c r="F27" s="21"/>
      <c r="K27" s="18"/>
      <c r="L27" s="18"/>
      <c r="M27" s="18"/>
    </row>
    <row r="28" spans="2:13">
      <c r="B28" s="29">
        <v>38793</v>
      </c>
      <c r="C28" s="31">
        <v>196.75</v>
      </c>
      <c r="D28" s="31">
        <v>8670.6666666666661</v>
      </c>
      <c r="E28" s="31">
        <v>145.41666666666666</v>
      </c>
      <c r="F28" s="21"/>
      <c r="K28" s="18"/>
      <c r="L28" s="18"/>
      <c r="M28" s="18"/>
    </row>
    <row r="29" spans="2:13">
      <c r="B29" s="29">
        <v>38800</v>
      </c>
      <c r="C29" s="31">
        <v>202.33333333333334</v>
      </c>
      <c r="D29" s="31">
        <v>8722.5833333333339</v>
      </c>
      <c r="E29" s="31">
        <v>150.41666666666666</v>
      </c>
      <c r="F29" s="21"/>
      <c r="K29" s="18"/>
      <c r="L29" s="18"/>
      <c r="M29" s="18"/>
    </row>
    <row r="30" spans="2:13">
      <c r="B30" s="29">
        <v>38807</v>
      </c>
      <c r="C30" s="31">
        <v>209.5</v>
      </c>
      <c r="D30" s="31">
        <v>8774.75</v>
      </c>
      <c r="E30" s="31">
        <v>157.33333333333334</v>
      </c>
      <c r="F30" s="21"/>
      <c r="K30" s="18"/>
      <c r="L30" s="18"/>
      <c r="M30" s="18"/>
    </row>
    <row r="31" spans="2:13">
      <c r="B31" s="29">
        <v>38814</v>
      </c>
      <c r="C31" s="31">
        <v>200.16666666666666</v>
      </c>
      <c r="D31" s="31">
        <v>8811.9166666666661</v>
      </c>
      <c r="E31" s="31">
        <v>163</v>
      </c>
      <c r="F31" s="21"/>
      <c r="K31" s="18"/>
      <c r="L31" s="18"/>
      <c r="M31" s="18"/>
    </row>
    <row r="32" spans="2:13">
      <c r="B32" s="29">
        <v>38821</v>
      </c>
      <c r="C32" s="31">
        <v>195.33333333333334</v>
      </c>
      <c r="D32" s="31">
        <v>8837.9166666666661</v>
      </c>
      <c r="E32" s="31">
        <v>169.33333333333334</v>
      </c>
      <c r="F32" s="21"/>
      <c r="K32" s="18"/>
      <c r="L32" s="18"/>
      <c r="M32" s="18"/>
    </row>
    <row r="33" spans="2:13">
      <c r="B33" s="29">
        <v>38828</v>
      </c>
      <c r="C33" s="31">
        <v>190.66666666666666</v>
      </c>
      <c r="D33" s="31">
        <v>8856.25</v>
      </c>
      <c r="E33" s="31">
        <v>172.33333333333334</v>
      </c>
      <c r="F33" s="21"/>
      <c r="K33" s="18"/>
      <c r="L33" s="18"/>
      <c r="M33" s="18"/>
    </row>
    <row r="34" spans="2:13">
      <c r="B34" s="29">
        <v>38835</v>
      </c>
      <c r="C34" s="31">
        <v>189.83333333333334</v>
      </c>
      <c r="D34" s="31">
        <v>8869</v>
      </c>
      <c r="E34" s="31">
        <v>177.08333333333334</v>
      </c>
      <c r="F34" s="21"/>
      <c r="K34" s="18"/>
      <c r="L34" s="18"/>
      <c r="M34" s="18"/>
    </row>
    <row r="35" spans="2:13">
      <c r="B35" s="29">
        <v>38842</v>
      </c>
      <c r="C35" s="31">
        <v>186.33333333333334</v>
      </c>
      <c r="D35" s="31">
        <v>8880.5833333333339</v>
      </c>
      <c r="E35" s="31">
        <v>174.75</v>
      </c>
      <c r="F35" s="21"/>
      <c r="K35" s="18"/>
      <c r="L35" s="18"/>
      <c r="M35" s="18"/>
    </row>
    <row r="36" spans="2:13">
      <c r="B36" s="29">
        <v>38849</v>
      </c>
      <c r="C36" s="31">
        <v>183.33333333333334</v>
      </c>
      <c r="D36" s="31">
        <v>8888</v>
      </c>
      <c r="E36" s="31">
        <v>175.91666666666666</v>
      </c>
      <c r="F36" s="21"/>
      <c r="K36" s="18"/>
      <c r="L36" s="18"/>
      <c r="M36" s="18"/>
    </row>
    <row r="37" spans="2:13">
      <c r="B37" s="29">
        <v>38856</v>
      </c>
      <c r="C37" s="31">
        <v>178.66666666666666</v>
      </c>
      <c r="D37" s="31">
        <v>8890.9166666666661</v>
      </c>
      <c r="E37" s="31">
        <v>178.91666666666666</v>
      </c>
      <c r="F37" s="21"/>
      <c r="K37" s="18"/>
      <c r="L37" s="18"/>
      <c r="M37" s="18"/>
    </row>
    <row r="38" spans="2:13">
      <c r="B38" s="29">
        <v>38863</v>
      </c>
      <c r="C38" s="31">
        <v>176.83333333333334</v>
      </c>
      <c r="D38" s="31">
        <v>8888.5</v>
      </c>
      <c r="E38" s="31">
        <v>181.41666666666666</v>
      </c>
      <c r="F38" s="21"/>
      <c r="K38" s="18"/>
      <c r="L38" s="18"/>
      <c r="M38" s="18"/>
    </row>
    <row r="39" spans="2:13">
      <c r="B39" s="29">
        <v>38870</v>
      </c>
      <c r="C39" s="31">
        <v>178.41666666666666</v>
      </c>
      <c r="D39" s="31">
        <v>8879.6666666666661</v>
      </c>
      <c r="E39" s="31">
        <v>189.41666666666666</v>
      </c>
      <c r="F39" s="21"/>
      <c r="K39" s="18"/>
      <c r="L39" s="18"/>
      <c r="M39" s="18"/>
    </row>
    <row r="40" spans="2:13">
      <c r="B40" s="29">
        <v>38877</v>
      </c>
      <c r="C40" s="31">
        <v>173.91666666666666</v>
      </c>
      <c r="D40" s="31">
        <v>8867.9166666666661</v>
      </c>
      <c r="E40" s="31">
        <v>187.83333333333334</v>
      </c>
      <c r="F40" s="21"/>
      <c r="K40" s="18"/>
      <c r="L40" s="18"/>
      <c r="M40" s="18"/>
    </row>
    <row r="41" spans="2:13">
      <c r="B41" s="29">
        <v>38884</v>
      </c>
      <c r="C41" s="31">
        <v>173.33333333333334</v>
      </c>
      <c r="D41" s="31">
        <v>8851.9166666666661</v>
      </c>
      <c r="E41" s="31">
        <v>191.5</v>
      </c>
      <c r="F41" s="21"/>
      <c r="K41" s="18"/>
      <c r="L41" s="18"/>
      <c r="M41" s="18"/>
    </row>
    <row r="42" spans="2:13">
      <c r="B42" s="29">
        <v>38891</v>
      </c>
      <c r="C42" s="31">
        <v>172.08333333333334</v>
      </c>
      <c r="D42" s="31">
        <v>8843.6666666666661</v>
      </c>
      <c r="E42" s="31">
        <v>182.5</v>
      </c>
      <c r="F42" s="21"/>
      <c r="K42" s="18"/>
      <c r="L42" s="18"/>
      <c r="M42" s="18"/>
    </row>
    <row r="43" spans="2:13">
      <c r="B43" s="29">
        <v>38898</v>
      </c>
      <c r="C43" s="31">
        <v>172.91666666666666</v>
      </c>
      <c r="D43" s="31">
        <v>8822.75</v>
      </c>
      <c r="E43" s="31">
        <v>194.83333333333334</v>
      </c>
      <c r="F43" s="21"/>
      <c r="K43" s="18"/>
      <c r="L43" s="18"/>
      <c r="M43" s="18"/>
    </row>
    <row r="44" spans="2:13">
      <c r="B44" s="29">
        <v>38905</v>
      </c>
      <c r="C44" s="31">
        <v>173.58333333333334</v>
      </c>
      <c r="D44" s="31">
        <v>8803.75</v>
      </c>
      <c r="E44" s="31">
        <v>193.58333333333334</v>
      </c>
      <c r="F44" s="21"/>
      <c r="K44" s="18"/>
      <c r="L44" s="18"/>
      <c r="M44" s="18"/>
    </row>
    <row r="45" spans="2:13">
      <c r="B45" s="29">
        <v>38912</v>
      </c>
      <c r="C45" s="31">
        <v>173.75</v>
      </c>
      <c r="D45" s="31">
        <v>8784.5</v>
      </c>
      <c r="E45" s="31">
        <v>194</v>
      </c>
      <c r="F45" s="21"/>
      <c r="K45" s="18"/>
      <c r="L45" s="18"/>
      <c r="M45" s="18"/>
    </row>
    <row r="46" spans="2:13">
      <c r="B46" s="29">
        <v>38919</v>
      </c>
      <c r="C46" s="31">
        <v>172.33333333333334</v>
      </c>
      <c r="D46" s="31">
        <v>8761.3333333333339</v>
      </c>
      <c r="E46" s="31">
        <v>196.5</v>
      </c>
      <c r="F46" s="21"/>
      <c r="K46" s="18"/>
      <c r="L46" s="18"/>
      <c r="M46" s="18"/>
    </row>
    <row r="47" spans="2:13">
      <c r="B47" s="29">
        <v>38926</v>
      </c>
      <c r="C47" s="31">
        <v>174.16666666666666</v>
      </c>
      <c r="D47" s="31">
        <v>8739.0833333333339</v>
      </c>
      <c r="E47" s="31">
        <v>197.41666666666666</v>
      </c>
      <c r="F47" s="21"/>
      <c r="K47" s="18"/>
      <c r="L47" s="18"/>
      <c r="M47" s="18"/>
    </row>
    <row r="48" spans="2:13">
      <c r="B48" s="29">
        <v>38933</v>
      </c>
      <c r="C48" s="31">
        <v>176.16666666666666</v>
      </c>
      <c r="D48" s="31">
        <v>8719.3333333333339</v>
      </c>
      <c r="E48" s="31">
        <v>196.91666666666666</v>
      </c>
      <c r="F48" s="21"/>
      <c r="K48" s="18"/>
      <c r="L48" s="18"/>
      <c r="M48" s="18"/>
    </row>
    <row r="49" spans="2:13">
      <c r="B49" s="29">
        <v>38940</v>
      </c>
      <c r="C49" s="31">
        <v>176.58333333333334</v>
      </c>
      <c r="D49" s="31">
        <v>8701.8333333333339</v>
      </c>
      <c r="E49" s="31">
        <v>191.91666666666666</v>
      </c>
      <c r="F49" s="21"/>
      <c r="K49" s="18"/>
      <c r="L49" s="18"/>
      <c r="M49" s="18"/>
    </row>
    <row r="50" spans="2:13">
      <c r="B50" s="29">
        <v>38947</v>
      </c>
      <c r="C50" s="31">
        <v>173.16666666666666</v>
      </c>
      <c r="D50" s="31">
        <v>8688.1666666666661</v>
      </c>
      <c r="E50" s="31">
        <v>185.66666666666666</v>
      </c>
      <c r="F50" s="21"/>
      <c r="K50" s="18"/>
      <c r="L50" s="18"/>
      <c r="M50" s="18"/>
    </row>
    <row r="51" spans="2:13">
      <c r="B51" s="29">
        <v>38954</v>
      </c>
      <c r="C51" s="31">
        <v>168.91666666666666</v>
      </c>
      <c r="D51" s="31">
        <v>8675.4166666666661</v>
      </c>
      <c r="E51" s="31">
        <v>180.5</v>
      </c>
      <c r="F51" s="21"/>
      <c r="K51" s="18"/>
      <c r="L51" s="18"/>
      <c r="M51" s="18"/>
    </row>
    <row r="52" spans="2:13">
      <c r="B52" s="29">
        <v>38961</v>
      </c>
      <c r="C52" s="31">
        <v>171.16666666666666</v>
      </c>
      <c r="D52" s="31">
        <v>8659.5</v>
      </c>
      <c r="E52" s="31">
        <v>185.75</v>
      </c>
      <c r="F52" s="21"/>
      <c r="K52" s="18"/>
      <c r="L52" s="18"/>
      <c r="M52" s="18"/>
    </row>
    <row r="53" spans="2:13">
      <c r="B53" s="29">
        <v>38968</v>
      </c>
      <c r="C53" s="31">
        <v>171.33333333333334</v>
      </c>
      <c r="D53" s="31">
        <v>8646.75</v>
      </c>
      <c r="E53" s="31">
        <v>182.58333333333334</v>
      </c>
      <c r="F53" s="21"/>
      <c r="K53" s="18"/>
      <c r="L53" s="18"/>
      <c r="M53" s="18"/>
    </row>
    <row r="54" spans="2:13">
      <c r="B54" s="29">
        <v>38975</v>
      </c>
      <c r="C54" s="31">
        <v>172.41666666666666</v>
      </c>
      <c r="D54" s="31">
        <v>8630.1666666666661</v>
      </c>
      <c r="E54" s="31">
        <v>187.5</v>
      </c>
      <c r="F54" s="21"/>
      <c r="K54" s="18"/>
      <c r="L54" s="18"/>
      <c r="M54" s="18"/>
    </row>
    <row r="55" spans="2:13">
      <c r="B55" s="29">
        <v>38982</v>
      </c>
      <c r="C55" s="31">
        <v>170.75</v>
      </c>
      <c r="D55" s="31">
        <v>8621</v>
      </c>
      <c r="E55" s="31">
        <v>179.58333333333334</v>
      </c>
      <c r="F55" s="21"/>
      <c r="K55" s="18"/>
      <c r="L55" s="18"/>
      <c r="M55" s="18"/>
    </row>
    <row r="56" spans="2:13">
      <c r="B56" s="29">
        <v>38989</v>
      </c>
      <c r="C56" s="31">
        <v>173.91666666666666</v>
      </c>
      <c r="D56" s="31">
        <v>8610.1666666666661</v>
      </c>
      <c r="E56" s="31">
        <v>184.41666666666666</v>
      </c>
      <c r="F56" s="21"/>
      <c r="K56" s="18"/>
      <c r="L56" s="18"/>
      <c r="M56" s="18"/>
    </row>
    <row r="57" spans="2:13">
      <c r="B57" s="29">
        <v>38996</v>
      </c>
      <c r="C57" s="31">
        <v>173.91666666666666</v>
      </c>
      <c r="D57" s="31">
        <v>8597.5833333333339</v>
      </c>
      <c r="E57" s="31">
        <v>186.16666666666666</v>
      </c>
      <c r="F57" s="21"/>
      <c r="K57" s="18"/>
      <c r="L57" s="18"/>
      <c r="M57" s="18"/>
    </row>
    <row r="58" spans="2:13">
      <c r="B58" s="29">
        <v>39003</v>
      </c>
      <c r="C58" s="31">
        <v>173</v>
      </c>
      <c r="D58" s="31">
        <v>8591.0833333333339</v>
      </c>
      <c r="E58" s="31">
        <v>181.83333333333334</v>
      </c>
      <c r="F58" s="21"/>
      <c r="K58" s="18"/>
      <c r="L58" s="18"/>
      <c r="M58" s="18"/>
    </row>
    <row r="59" spans="2:13">
      <c r="B59" s="29">
        <v>39010</v>
      </c>
      <c r="C59" s="31">
        <v>172.66666666666666</v>
      </c>
      <c r="D59" s="31">
        <v>8583.25</v>
      </c>
      <c r="E59" s="31">
        <v>182.83333333333334</v>
      </c>
      <c r="F59" s="21"/>
      <c r="K59" s="18"/>
      <c r="L59" s="18"/>
      <c r="M59" s="18"/>
    </row>
    <row r="60" spans="2:13">
      <c r="B60" s="29">
        <v>39017</v>
      </c>
      <c r="C60" s="31">
        <v>174.41666666666666</v>
      </c>
      <c r="D60" s="31">
        <v>8573.25</v>
      </c>
      <c r="E60" s="31">
        <v>186.75</v>
      </c>
      <c r="F60" s="21"/>
      <c r="K60" s="18"/>
      <c r="L60" s="18"/>
      <c r="M60" s="18"/>
    </row>
    <row r="61" spans="2:13">
      <c r="B61" s="29">
        <v>39024</v>
      </c>
      <c r="C61" s="31">
        <v>178.58333333333334</v>
      </c>
      <c r="D61" s="31">
        <v>8560.1666666666661</v>
      </c>
      <c r="E61" s="31">
        <v>194</v>
      </c>
      <c r="F61" s="21"/>
      <c r="K61" s="18"/>
      <c r="L61" s="18"/>
      <c r="M61" s="18"/>
    </row>
    <row r="62" spans="2:13">
      <c r="B62" s="29">
        <v>39031</v>
      </c>
      <c r="C62" s="31">
        <v>180.83333333333334</v>
      </c>
      <c r="D62" s="31">
        <v>8550.3333333333339</v>
      </c>
      <c r="E62" s="31">
        <v>197.16666666666666</v>
      </c>
      <c r="F62" s="21"/>
      <c r="K62" s="18"/>
      <c r="L62" s="18"/>
      <c r="M62" s="18"/>
    </row>
    <row r="63" spans="2:13">
      <c r="B63" s="29">
        <v>39038</v>
      </c>
      <c r="C63" s="31">
        <v>181.83333333333334</v>
      </c>
      <c r="D63" s="31">
        <v>8541.1666666666661</v>
      </c>
      <c r="E63" s="31">
        <v>197.5</v>
      </c>
      <c r="F63" s="21"/>
      <c r="K63" s="18"/>
      <c r="L63" s="18"/>
      <c r="M63" s="18"/>
    </row>
    <row r="64" spans="2:13">
      <c r="B64" s="29">
        <v>39045</v>
      </c>
      <c r="C64" s="31">
        <v>179.91666666666666</v>
      </c>
      <c r="D64" s="31">
        <v>8530</v>
      </c>
      <c r="E64" s="31">
        <v>197.75</v>
      </c>
      <c r="F64" s="21"/>
      <c r="K64" s="18"/>
      <c r="L64" s="18"/>
      <c r="M64" s="18"/>
    </row>
    <row r="65" spans="2:13">
      <c r="B65" s="29">
        <v>39052</v>
      </c>
      <c r="C65" s="31">
        <v>177</v>
      </c>
      <c r="D65" s="31">
        <v>8513.4166666666661</v>
      </c>
      <c r="E65" s="31">
        <v>200.41666666666666</v>
      </c>
      <c r="F65" s="21"/>
      <c r="K65" s="18"/>
      <c r="L65" s="18"/>
      <c r="M65" s="18"/>
    </row>
    <row r="66" spans="2:13">
      <c r="B66" s="29">
        <v>39059</v>
      </c>
      <c r="C66" s="31">
        <v>174.58333333333334</v>
      </c>
      <c r="D66" s="31">
        <v>8496.25</v>
      </c>
      <c r="E66" s="31">
        <v>198.58333333333334</v>
      </c>
      <c r="F66" s="21"/>
      <c r="K66" s="18"/>
      <c r="L66" s="18"/>
      <c r="M66" s="18"/>
    </row>
    <row r="67" spans="2:13">
      <c r="B67" s="29">
        <v>39094</v>
      </c>
      <c r="C67" s="31">
        <v>171.41666666666666</v>
      </c>
      <c r="D67" s="31">
        <v>8405.1666666666661</v>
      </c>
      <c r="E67" s="31">
        <v>189.08333333333334</v>
      </c>
      <c r="F67" s="21"/>
      <c r="K67" s="18"/>
      <c r="L67" s="18"/>
      <c r="M67" s="18"/>
    </row>
    <row r="68" spans="2:13">
      <c r="B68" s="29">
        <v>39101</v>
      </c>
      <c r="C68" s="31">
        <v>168.83333333333334</v>
      </c>
      <c r="D68" s="31">
        <v>8358.5833333333339</v>
      </c>
      <c r="E68" s="31">
        <v>181.5</v>
      </c>
      <c r="F68" s="21"/>
      <c r="K68" s="18"/>
      <c r="L68" s="18"/>
      <c r="M68" s="18"/>
    </row>
    <row r="69" spans="2:13">
      <c r="B69" s="29">
        <v>39108</v>
      </c>
      <c r="C69" s="31">
        <v>168.83333333333334</v>
      </c>
      <c r="D69" s="31">
        <v>8248.5833333333339</v>
      </c>
      <c r="E69" s="31">
        <v>176.33333333333334</v>
      </c>
      <c r="F69" s="21"/>
      <c r="K69" s="18"/>
      <c r="L69" s="18"/>
      <c r="M69" s="18"/>
    </row>
    <row r="70" spans="2:13">
      <c r="B70" s="29">
        <v>39115</v>
      </c>
      <c r="C70" s="31">
        <v>167.33333333333334</v>
      </c>
      <c r="D70" s="31">
        <v>8136.166666666667</v>
      </c>
      <c r="E70" s="31">
        <v>172.66666666666666</v>
      </c>
      <c r="F70" s="21"/>
      <c r="K70" s="18"/>
      <c r="L70" s="18"/>
      <c r="M70" s="18"/>
    </row>
    <row r="71" spans="2:13">
      <c r="B71" s="29">
        <v>39122</v>
      </c>
      <c r="C71" s="31">
        <v>164.75</v>
      </c>
      <c r="D71" s="31">
        <v>8022.5</v>
      </c>
      <c r="E71" s="31">
        <v>168.41666666666666</v>
      </c>
      <c r="F71" s="21"/>
      <c r="K71" s="18"/>
      <c r="L71" s="18"/>
      <c r="M71" s="18"/>
    </row>
    <row r="72" spans="2:13">
      <c r="B72" s="29">
        <v>39129</v>
      </c>
      <c r="C72" s="31">
        <v>160.41666666666666</v>
      </c>
      <c r="D72" s="31">
        <v>7910.833333333333</v>
      </c>
      <c r="E72" s="31">
        <v>160.91666666666666</v>
      </c>
      <c r="F72" s="21"/>
      <c r="K72" s="18"/>
      <c r="L72" s="18"/>
      <c r="M72" s="18"/>
    </row>
    <row r="73" spans="2:13">
      <c r="B73" s="29">
        <v>39136</v>
      </c>
      <c r="C73" s="31">
        <v>156.08333333333334</v>
      </c>
      <c r="D73" s="31">
        <v>7797.583333333333</v>
      </c>
      <c r="E73" s="31">
        <v>155.08333333333334</v>
      </c>
      <c r="F73" s="21"/>
      <c r="K73" s="18"/>
      <c r="L73" s="18"/>
      <c r="M73" s="18"/>
    </row>
    <row r="74" spans="2:13">
      <c r="B74" s="29">
        <v>39143</v>
      </c>
      <c r="C74" s="31">
        <v>151.08333333333334</v>
      </c>
      <c r="D74" s="31">
        <v>7674.166666666667</v>
      </c>
      <c r="E74" s="31">
        <v>156.16666666666666</v>
      </c>
      <c r="F74" s="21"/>
      <c r="K74" s="18"/>
      <c r="L74" s="18"/>
      <c r="M74" s="18"/>
    </row>
    <row r="75" spans="2:13">
      <c r="B75" s="29">
        <v>39150</v>
      </c>
      <c r="C75" s="31">
        <v>146</v>
      </c>
      <c r="D75" s="31">
        <v>7513.083333333333</v>
      </c>
      <c r="E75" s="31">
        <v>151.66666666666666</v>
      </c>
      <c r="F75" s="21"/>
      <c r="K75" s="18"/>
      <c r="L75" s="18"/>
      <c r="M75" s="18"/>
    </row>
    <row r="76" spans="2:13">
      <c r="B76" s="29">
        <v>39157</v>
      </c>
      <c r="C76" s="31">
        <v>141</v>
      </c>
      <c r="D76" s="31">
        <v>7352.166666666667</v>
      </c>
      <c r="E76" s="31">
        <v>145.58333333333334</v>
      </c>
      <c r="F76" s="21"/>
      <c r="K76" s="18"/>
      <c r="L76" s="18"/>
      <c r="M76" s="18"/>
    </row>
    <row r="77" spans="2:13">
      <c r="B77" s="29">
        <v>39164</v>
      </c>
      <c r="C77" s="31">
        <v>136</v>
      </c>
      <c r="D77" s="31">
        <v>7191.916666666667</v>
      </c>
      <c r="E77" s="31">
        <v>139.75</v>
      </c>
      <c r="F77" s="21"/>
      <c r="K77" s="18"/>
      <c r="L77" s="18"/>
      <c r="M77" s="18"/>
    </row>
    <row r="78" spans="2:13">
      <c r="B78" s="29">
        <v>39171</v>
      </c>
      <c r="C78" s="31">
        <v>133.66666666666666</v>
      </c>
      <c r="D78" s="31">
        <v>7027.416666666667</v>
      </c>
      <c r="E78" s="31">
        <v>139.58333333333334</v>
      </c>
      <c r="F78" s="21"/>
      <c r="K78" s="18"/>
      <c r="L78" s="18"/>
      <c r="M78" s="18"/>
    </row>
    <row r="79" spans="2:13">
      <c r="B79" s="29">
        <v>39178</v>
      </c>
      <c r="C79" s="31">
        <v>130.83333333333334</v>
      </c>
      <c r="D79" s="31">
        <v>6940.666666666667</v>
      </c>
      <c r="E79" s="31">
        <v>144.41666666666666</v>
      </c>
      <c r="F79" s="21"/>
      <c r="K79" s="18"/>
      <c r="L79" s="18"/>
      <c r="M79" s="18"/>
    </row>
    <row r="80" spans="2:13">
      <c r="B80" s="29">
        <v>39185</v>
      </c>
      <c r="C80" s="31">
        <v>126.08333333333333</v>
      </c>
      <c r="D80" s="31">
        <v>6803.916666666667</v>
      </c>
      <c r="E80" s="31">
        <v>146.33333333333334</v>
      </c>
      <c r="F80" s="21"/>
      <c r="K80" s="18"/>
      <c r="L80" s="18"/>
      <c r="M80" s="18"/>
    </row>
    <row r="81" spans="2:13">
      <c r="B81" s="29">
        <v>39192</v>
      </c>
      <c r="C81" s="31">
        <v>125.08333333333333</v>
      </c>
      <c r="D81" s="31">
        <v>6725.916666666667</v>
      </c>
      <c r="E81" s="31">
        <v>151.33333333333334</v>
      </c>
      <c r="F81" s="21"/>
      <c r="K81" s="18"/>
      <c r="L81" s="18"/>
      <c r="M81" s="18"/>
    </row>
    <row r="82" spans="2:13">
      <c r="B82" s="29">
        <v>39199</v>
      </c>
      <c r="C82" s="31">
        <v>121.08333333333333</v>
      </c>
      <c r="D82" s="31">
        <v>6640.166666666667</v>
      </c>
      <c r="E82" s="31">
        <v>155.08333333333334</v>
      </c>
      <c r="F82" s="21"/>
      <c r="K82" s="18"/>
      <c r="L82" s="18"/>
      <c r="M82" s="18"/>
    </row>
    <row r="83" spans="2:13">
      <c r="B83" s="29">
        <v>39206</v>
      </c>
      <c r="C83" s="31">
        <v>119.41666666666667</v>
      </c>
      <c r="D83" s="31">
        <v>6570.666666666667</v>
      </c>
      <c r="E83" s="31">
        <v>158.25</v>
      </c>
      <c r="F83" s="21"/>
      <c r="K83" s="18"/>
      <c r="L83" s="18"/>
      <c r="M83" s="18"/>
    </row>
    <row r="84" spans="2:13">
      <c r="B84" s="29">
        <v>39213</v>
      </c>
      <c r="C84" s="31">
        <v>117.83333333333333</v>
      </c>
      <c r="D84" s="31">
        <v>6483.5</v>
      </c>
      <c r="E84" s="31">
        <v>158.66666666666666</v>
      </c>
      <c r="F84" s="21"/>
      <c r="K84" s="18"/>
      <c r="L84" s="18"/>
      <c r="M84" s="18"/>
    </row>
    <row r="85" spans="2:13">
      <c r="B85" s="29">
        <v>39220</v>
      </c>
      <c r="C85" s="31">
        <v>114.75</v>
      </c>
      <c r="D85" s="31">
        <v>6391.5</v>
      </c>
      <c r="E85" s="31">
        <v>162.41666666666666</v>
      </c>
      <c r="F85" s="21"/>
      <c r="K85" s="18"/>
      <c r="L85" s="18"/>
      <c r="M85" s="18"/>
    </row>
    <row r="86" spans="2:13">
      <c r="B86" s="29">
        <v>39227</v>
      </c>
      <c r="C86" s="31">
        <v>116.33333333333333</v>
      </c>
      <c r="D86" s="31">
        <v>6300.833333333333</v>
      </c>
      <c r="E86" s="31">
        <v>162.5</v>
      </c>
      <c r="F86" s="21"/>
      <c r="K86" s="18"/>
      <c r="L86" s="18"/>
      <c r="M86" s="18"/>
    </row>
    <row r="87" spans="2:13">
      <c r="B87" s="29">
        <v>39234</v>
      </c>
      <c r="C87" s="31">
        <v>118.5</v>
      </c>
      <c r="D87" s="31">
        <v>6248.333333333333</v>
      </c>
      <c r="E87" s="31">
        <v>167.75</v>
      </c>
      <c r="F87" s="21"/>
      <c r="K87" s="18"/>
      <c r="L87" s="18"/>
      <c r="M87" s="18"/>
    </row>
    <row r="88" spans="2:13">
      <c r="B88" s="29">
        <v>39241</v>
      </c>
      <c r="C88" s="31">
        <v>118.08333333333333</v>
      </c>
      <c r="D88" s="31">
        <v>6192.75</v>
      </c>
      <c r="E88" s="31">
        <v>168.08333333333334</v>
      </c>
      <c r="F88" s="21"/>
      <c r="K88" s="18"/>
      <c r="L88" s="18"/>
      <c r="M88" s="18"/>
    </row>
    <row r="89" spans="2:13">
      <c r="B89" s="29">
        <v>39248</v>
      </c>
      <c r="C89" s="31">
        <v>121.75</v>
      </c>
      <c r="D89" s="31">
        <v>6145.5</v>
      </c>
      <c r="E89" s="31">
        <v>167</v>
      </c>
      <c r="F89" s="21"/>
      <c r="K89" s="18"/>
      <c r="L89" s="18"/>
      <c r="M89" s="18"/>
    </row>
    <row r="90" spans="2:13">
      <c r="B90" s="29">
        <v>39255</v>
      </c>
      <c r="C90" s="31">
        <v>120.5</v>
      </c>
      <c r="D90" s="31">
        <v>6095.333333333333</v>
      </c>
      <c r="E90" s="31">
        <v>169.91666666666666</v>
      </c>
      <c r="F90" s="21"/>
      <c r="K90" s="18"/>
      <c r="L90" s="18"/>
      <c r="M90" s="18"/>
    </row>
    <row r="91" spans="2:13">
      <c r="B91" s="29">
        <v>39262</v>
      </c>
      <c r="C91" s="31">
        <v>124.25</v>
      </c>
      <c r="D91" s="31">
        <v>6045</v>
      </c>
      <c r="E91" s="31">
        <v>172.16666666666666</v>
      </c>
      <c r="F91" s="21"/>
      <c r="K91" s="18"/>
      <c r="L91" s="18"/>
      <c r="M91" s="18"/>
    </row>
    <row r="92" spans="2:13">
      <c r="B92" s="29">
        <v>39269</v>
      </c>
      <c r="C92" s="31">
        <v>125.25</v>
      </c>
      <c r="D92" s="31">
        <v>5997.833333333333</v>
      </c>
      <c r="E92" s="31">
        <v>172.41666666666666</v>
      </c>
      <c r="F92" s="21"/>
      <c r="K92" s="18"/>
      <c r="L92" s="18"/>
      <c r="M92" s="18"/>
    </row>
    <row r="93" spans="2:13">
      <c r="B93" s="29">
        <v>39276</v>
      </c>
      <c r="C93" s="31">
        <v>123.08333333333333</v>
      </c>
      <c r="D93" s="31">
        <v>5956.666666666667</v>
      </c>
      <c r="E93" s="31">
        <v>168</v>
      </c>
      <c r="F93" s="21"/>
      <c r="K93" s="18"/>
      <c r="L93" s="18"/>
      <c r="M93" s="18"/>
    </row>
    <row r="94" spans="2:13">
      <c r="B94" s="29">
        <v>39283</v>
      </c>
      <c r="C94" s="31">
        <v>123.33333333333333</v>
      </c>
      <c r="D94" s="31">
        <v>5917.5</v>
      </c>
      <c r="E94" s="31">
        <v>166.66666666666666</v>
      </c>
      <c r="F94" s="21"/>
      <c r="K94" s="18"/>
      <c r="L94" s="18"/>
      <c r="M94" s="18"/>
    </row>
    <row r="95" spans="2:13">
      <c r="B95" s="29">
        <v>39290</v>
      </c>
      <c r="C95" s="31">
        <v>123.33333333333333</v>
      </c>
      <c r="D95" s="31">
        <v>5859.083333333333</v>
      </c>
      <c r="E95" s="31">
        <v>165.91666666666666</v>
      </c>
      <c r="F95" s="21"/>
      <c r="K95" s="18"/>
      <c r="L95" s="18"/>
      <c r="M95" s="18"/>
    </row>
    <row r="96" spans="2:13">
      <c r="B96" s="29">
        <v>39297</v>
      </c>
      <c r="C96" s="31">
        <v>125.58333333333333</v>
      </c>
      <c r="D96" s="31">
        <v>5821.083333333333</v>
      </c>
      <c r="E96" s="31">
        <v>164.41666666666666</v>
      </c>
      <c r="F96" s="21"/>
      <c r="K96" s="18"/>
      <c r="L96" s="18"/>
      <c r="M96" s="18"/>
    </row>
    <row r="97" spans="2:13">
      <c r="B97" s="29">
        <v>39304</v>
      </c>
      <c r="C97" s="31">
        <v>126.41666666666667</v>
      </c>
      <c r="D97" s="31">
        <v>5775.5</v>
      </c>
      <c r="E97" s="31">
        <v>160.58333333333334</v>
      </c>
      <c r="F97" s="21"/>
      <c r="K97" s="18"/>
      <c r="L97" s="18"/>
      <c r="M97" s="18"/>
    </row>
    <row r="98" spans="2:13">
      <c r="B98" s="29">
        <v>39311</v>
      </c>
      <c r="C98" s="31">
        <v>125</v>
      </c>
      <c r="D98" s="31">
        <v>5735.666666666667</v>
      </c>
      <c r="E98" s="31">
        <v>157.25</v>
      </c>
      <c r="F98" s="21"/>
      <c r="K98" s="18"/>
      <c r="L98" s="18"/>
      <c r="M98" s="18"/>
    </row>
    <row r="99" spans="2:13">
      <c r="B99" s="29">
        <v>39318</v>
      </c>
      <c r="C99" s="31">
        <v>125.25</v>
      </c>
      <c r="D99" s="31">
        <v>5698.5</v>
      </c>
      <c r="E99" s="31">
        <v>155.66666666666666</v>
      </c>
      <c r="F99" s="21"/>
      <c r="K99" s="18"/>
      <c r="L99" s="18"/>
      <c r="M99" s="18"/>
    </row>
    <row r="100" spans="2:13">
      <c r="B100" s="29">
        <v>39325</v>
      </c>
      <c r="C100" s="31">
        <v>129.5</v>
      </c>
      <c r="D100" s="31">
        <v>5661.416666666667</v>
      </c>
      <c r="E100" s="31">
        <v>162.08333333333334</v>
      </c>
      <c r="F100" s="21"/>
      <c r="K100" s="18"/>
      <c r="L100" s="18"/>
      <c r="M100" s="18"/>
    </row>
    <row r="101" spans="2:13">
      <c r="B101" s="29">
        <v>39332</v>
      </c>
      <c r="C101" s="31">
        <v>127.75</v>
      </c>
      <c r="D101" s="31">
        <v>5614.25</v>
      </c>
      <c r="E101" s="31">
        <v>162.83333333333334</v>
      </c>
      <c r="F101" s="21"/>
      <c r="K101" s="18"/>
      <c r="L101" s="18"/>
      <c r="M101" s="18"/>
    </row>
    <row r="102" spans="2:13">
      <c r="B102" s="29">
        <v>39339</v>
      </c>
      <c r="C102" s="31">
        <v>127</v>
      </c>
      <c r="D102" s="31">
        <v>5571.75</v>
      </c>
      <c r="E102" s="31">
        <v>156.75</v>
      </c>
      <c r="F102" s="21"/>
      <c r="K102" s="18"/>
      <c r="L102" s="18"/>
      <c r="M102" s="18"/>
    </row>
    <row r="103" spans="2:13">
      <c r="B103" s="29">
        <v>39346</v>
      </c>
      <c r="C103" s="31">
        <v>125.16666666666667</v>
      </c>
      <c r="D103" s="31">
        <v>5527.916666666667</v>
      </c>
      <c r="E103" s="31">
        <v>155.33333333333334</v>
      </c>
      <c r="F103" s="21"/>
      <c r="K103" s="18"/>
      <c r="L103" s="18"/>
      <c r="M103" s="18"/>
    </row>
    <row r="104" spans="2:13">
      <c r="B104" s="29">
        <v>39353</v>
      </c>
      <c r="C104" s="31">
        <v>127.58333333333333</v>
      </c>
      <c r="D104" s="31">
        <v>5481.583333333333</v>
      </c>
      <c r="E104" s="31">
        <v>158.75</v>
      </c>
      <c r="F104" s="21"/>
      <c r="K104" s="18"/>
      <c r="L104" s="18"/>
      <c r="M104" s="18"/>
    </row>
    <row r="105" spans="2:13">
      <c r="B105" s="29">
        <v>39360</v>
      </c>
      <c r="C105" s="31">
        <v>125.91666666666667</v>
      </c>
      <c r="D105" s="31">
        <v>5426.416666666667</v>
      </c>
      <c r="E105" s="31">
        <v>161.58333333333334</v>
      </c>
      <c r="F105" s="21"/>
      <c r="K105" s="18"/>
      <c r="L105" s="18"/>
      <c r="M105" s="18"/>
    </row>
    <row r="106" spans="2:13">
      <c r="B106" s="29">
        <v>39367</v>
      </c>
      <c r="C106" s="31">
        <v>128.41666666666666</v>
      </c>
      <c r="D106" s="31">
        <v>5380.916666666667</v>
      </c>
      <c r="E106" s="31">
        <v>158.66666666666666</v>
      </c>
      <c r="F106" s="21"/>
      <c r="K106" s="18"/>
      <c r="L106" s="18"/>
      <c r="M106" s="18"/>
    </row>
    <row r="107" spans="2:13">
      <c r="B107" s="29">
        <v>39374</v>
      </c>
      <c r="C107" s="31">
        <v>125.25</v>
      </c>
      <c r="D107" s="31">
        <v>5331.5</v>
      </c>
      <c r="E107" s="31">
        <v>155.33333333333334</v>
      </c>
      <c r="F107" s="21"/>
      <c r="K107" s="18"/>
      <c r="L107" s="18"/>
      <c r="M107" s="18"/>
    </row>
    <row r="108" spans="2:13">
      <c r="B108" s="29">
        <v>39381</v>
      </c>
      <c r="C108" s="31">
        <v>124.16666666666667</v>
      </c>
      <c r="D108" s="31">
        <v>5279.5</v>
      </c>
      <c r="E108" s="31">
        <v>160</v>
      </c>
      <c r="F108" s="21"/>
      <c r="K108" s="18"/>
      <c r="L108" s="18"/>
      <c r="M108" s="18"/>
    </row>
    <row r="109" spans="2:13">
      <c r="B109" s="29">
        <v>39388</v>
      </c>
      <c r="C109" s="31">
        <v>125.33333333333333</v>
      </c>
      <c r="D109" s="31">
        <v>5239.75</v>
      </c>
      <c r="E109" s="31">
        <v>160.25</v>
      </c>
      <c r="F109" s="21"/>
      <c r="K109" s="18"/>
      <c r="L109" s="18"/>
      <c r="M109" s="18"/>
    </row>
    <row r="110" spans="2:13">
      <c r="B110" s="29">
        <v>39395</v>
      </c>
      <c r="C110" s="31">
        <v>123.91666666666667</v>
      </c>
      <c r="D110" s="31">
        <v>5194.166666666667</v>
      </c>
      <c r="E110" s="31">
        <v>159.5</v>
      </c>
      <c r="F110" s="21"/>
      <c r="K110" s="18"/>
      <c r="L110" s="18"/>
      <c r="M110" s="18"/>
    </row>
    <row r="111" spans="2:13">
      <c r="B111" s="29">
        <v>39402</v>
      </c>
      <c r="C111" s="31">
        <v>121.5</v>
      </c>
      <c r="D111" s="31">
        <v>5143.25</v>
      </c>
      <c r="E111" s="31">
        <v>159.58333333333334</v>
      </c>
      <c r="F111" s="21"/>
      <c r="K111" s="18"/>
      <c r="L111" s="18"/>
      <c r="M111" s="18"/>
    </row>
    <row r="112" spans="2:13">
      <c r="B112" s="29">
        <v>39409</v>
      </c>
      <c r="C112" s="31">
        <v>118.58333333333333</v>
      </c>
      <c r="D112" s="31">
        <v>5101.083333333333</v>
      </c>
      <c r="E112" s="31">
        <v>154.16666666666666</v>
      </c>
      <c r="F112" s="21"/>
      <c r="K112" s="18"/>
      <c r="L112" s="18"/>
      <c r="M112" s="18"/>
    </row>
    <row r="113" spans="2:13">
      <c r="B113" s="29">
        <v>39416</v>
      </c>
      <c r="C113" s="31">
        <v>121.58333333333333</v>
      </c>
      <c r="D113" s="31">
        <v>5058.333333333333</v>
      </c>
      <c r="E113" s="31">
        <v>158.75</v>
      </c>
      <c r="F113" s="21"/>
      <c r="K113" s="18"/>
      <c r="L113" s="18"/>
      <c r="M113" s="18"/>
    </row>
    <row r="114" spans="2:13">
      <c r="B114" s="29">
        <v>39423</v>
      </c>
      <c r="C114" s="31">
        <v>120.66666666666667</v>
      </c>
      <c r="D114" s="31">
        <v>5013.75</v>
      </c>
      <c r="E114" s="31">
        <v>161.16666666666666</v>
      </c>
      <c r="F114" s="21"/>
      <c r="K114" s="18"/>
      <c r="L114" s="18"/>
      <c r="M114" s="18"/>
    </row>
    <row r="115" spans="2:13">
      <c r="B115" s="29">
        <v>39430</v>
      </c>
      <c r="C115" s="31">
        <v>120.08333333333333</v>
      </c>
      <c r="D115" s="31">
        <v>4985.416666666667</v>
      </c>
      <c r="E115" s="31">
        <v>165.41666666666666</v>
      </c>
      <c r="F115" s="21"/>
      <c r="K115" s="18"/>
      <c r="L115" s="18"/>
      <c r="M115" s="18"/>
    </row>
    <row r="116" spans="2:13">
      <c r="B116" s="29">
        <v>39451</v>
      </c>
      <c r="C116" s="31">
        <v>111.33333333333333</v>
      </c>
      <c r="D116" s="31">
        <v>4943</v>
      </c>
      <c r="E116" s="31">
        <v>155.25</v>
      </c>
      <c r="F116" s="21"/>
      <c r="K116" s="18"/>
      <c r="L116" s="18"/>
      <c r="M116" s="18"/>
    </row>
    <row r="117" spans="2:13">
      <c r="B117" s="29">
        <v>39460</v>
      </c>
      <c r="C117" s="31">
        <v>111.66666666666667</v>
      </c>
      <c r="D117" s="31">
        <v>4869.333333333333</v>
      </c>
      <c r="E117" s="31">
        <v>151.41666666666666</v>
      </c>
      <c r="F117" s="21"/>
      <c r="K117" s="18"/>
      <c r="L117" s="18"/>
      <c r="M117" s="18"/>
    </row>
    <row r="118" spans="2:13">
      <c r="B118" s="29">
        <v>39469</v>
      </c>
      <c r="C118" s="31">
        <v>111.91666666666667</v>
      </c>
      <c r="D118" s="31">
        <v>4823.583333333333</v>
      </c>
      <c r="E118" s="31">
        <v>148.33333333333334</v>
      </c>
      <c r="F118" s="21"/>
      <c r="K118" s="18"/>
      <c r="L118" s="18"/>
      <c r="M118" s="18"/>
    </row>
    <row r="119" spans="2:13">
      <c r="B119" s="29">
        <v>39476</v>
      </c>
      <c r="C119" s="31">
        <v>117.5</v>
      </c>
      <c r="D119" s="31">
        <v>4789.083333333333</v>
      </c>
      <c r="E119" s="31">
        <v>151.5</v>
      </c>
      <c r="F119" s="21"/>
      <c r="K119" s="18"/>
      <c r="L119" s="18"/>
      <c r="M119" s="18"/>
    </row>
    <row r="120" spans="2:13">
      <c r="B120" s="29">
        <v>39481</v>
      </c>
      <c r="C120" s="31">
        <v>123.16666666666667</v>
      </c>
      <c r="D120" s="31">
        <v>4765.166666666667</v>
      </c>
      <c r="E120" s="31">
        <v>146.08333333333334</v>
      </c>
      <c r="F120" s="21"/>
      <c r="K120" s="18"/>
      <c r="L120" s="18"/>
      <c r="M120" s="18"/>
    </row>
    <row r="121" spans="2:13">
      <c r="B121" s="29">
        <v>39488</v>
      </c>
      <c r="C121" s="31">
        <v>125.66666666666667</v>
      </c>
      <c r="D121" s="31">
        <v>4741.75</v>
      </c>
      <c r="E121" s="31">
        <v>144.58333333333334</v>
      </c>
      <c r="F121" s="21"/>
      <c r="K121" s="18"/>
      <c r="L121" s="18"/>
      <c r="M121" s="18"/>
    </row>
    <row r="122" spans="2:13">
      <c r="B122" s="29">
        <v>39495</v>
      </c>
      <c r="C122" s="31">
        <v>130.16666666666666</v>
      </c>
      <c r="D122" s="31">
        <v>4719.333333333333</v>
      </c>
      <c r="E122" s="31">
        <v>145.25</v>
      </c>
      <c r="F122" s="21"/>
      <c r="K122" s="18"/>
      <c r="L122" s="18"/>
      <c r="M122" s="18"/>
    </row>
    <row r="123" spans="2:13">
      <c r="B123" s="29">
        <v>39502</v>
      </c>
      <c r="C123" s="31">
        <v>131.25</v>
      </c>
      <c r="D123" s="31">
        <v>4697</v>
      </c>
      <c r="E123" s="31">
        <v>142.91666666666666</v>
      </c>
      <c r="F123" s="21"/>
      <c r="K123" s="18"/>
      <c r="L123" s="18"/>
      <c r="M123" s="18"/>
    </row>
    <row r="124" spans="2:13">
      <c r="B124" s="29">
        <v>39509</v>
      </c>
      <c r="C124" s="31">
        <v>134.25</v>
      </c>
      <c r="D124" s="31">
        <v>4667.416666666667</v>
      </c>
      <c r="E124" s="31">
        <v>146.83333333333334</v>
      </c>
      <c r="F124" s="21"/>
      <c r="K124" s="18"/>
      <c r="L124" s="18"/>
      <c r="M124" s="18"/>
    </row>
    <row r="125" spans="2:13">
      <c r="B125" s="29">
        <v>39516</v>
      </c>
      <c r="C125" s="31">
        <v>129.16666666666666</v>
      </c>
      <c r="D125" s="31">
        <v>4647.083333333333</v>
      </c>
      <c r="E125" s="31">
        <v>139.75</v>
      </c>
      <c r="F125" s="21"/>
      <c r="K125" s="18"/>
      <c r="L125" s="18"/>
      <c r="M125" s="18"/>
    </row>
    <row r="126" spans="2:13">
      <c r="B126" s="29">
        <v>39523</v>
      </c>
      <c r="C126" s="31">
        <v>131</v>
      </c>
      <c r="D126" s="31">
        <v>4627.666666666667</v>
      </c>
      <c r="E126" s="31">
        <v>139.83333333333334</v>
      </c>
      <c r="F126" s="21"/>
      <c r="K126" s="18"/>
      <c r="L126" s="18"/>
      <c r="M126" s="18"/>
    </row>
    <row r="127" spans="2:13">
      <c r="B127" s="29">
        <v>39530</v>
      </c>
      <c r="C127" s="31">
        <v>131</v>
      </c>
      <c r="D127" s="31">
        <v>4589</v>
      </c>
      <c r="E127" s="31">
        <v>134.5</v>
      </c>
      <c r="F127" s="21"/>
      <c r="K127" s="18"/>
      <c r="L127" s="18"/>
      <c r="M127" s="18"/>
    </row>
    <row r="128" spans="2:13">
      <c r="B128" s="29">
        <v>39537</v>
      </c>
      <c r="C128" s="31">
        <v>137.08333333333334</v>
      </c>
      <c r="D128" s="31">
        <v>4567.333333333333</v>
      </c>
      <c r="E128" s="31">
        <v>140.41666666666666</v>
      </c>
      <c r="F128" s="21"/>
      <c r="K128" s="18"/>
      <c r="L128" s="18"/>
      <c r="M128" s="18"/>
    </row>
    <row r="129" spans="2:13">
      <c r="B129" s="29">
        <v>39544</v>
      </c>
      <c r="C129" s="31">
        <v>139.83333333333334</v>
      </c>
      <c r="D129" s="31">
        <v>4591.166666666667</v>
      </c>
      <c r="E129" s="31">
        <v>137.83333333333334</v>
      </c>
      <c r="F129" s="21"/>
      <c r="K129" s="18"/>
      <c r="L129" s="18"/>
      <c r="M129" s="18"/>
    </row>
    <row r="130" spans="2:13">
      <c r="B130" s="29">
        <v>39551</v>
      </c>
      <c r="C130" s="31">
        <v>138.41666666666666</v>
      </c>
      <c r="D130" s="31">
        <v>4580.666666666667</v>
      </c>
      <c r="E130" s="31">
        <v>138.66666666666666</v>
      </c>
      <c r="F130" s="21"/>
      <c r="K130" s="18"/>
      <c r="L130" s="18"/>
      <c r="M130" s="18"/>
    </row>
    <row r="131" spans="2:13">
      <c r="B131" s="29">
        <v>39558</v>
      </c>
      <c r="C131" s="31">
        <v>138.41666666666666</v>
      </c>
      <c r="D131" s="31">
        <v>4571.25</v>
      </c>
      <c r="E131" s="31">
        <v>135.25</v>
      </c>
      <c r="F131" s="21"/>
      <c r="K131" s="18"/>
      <c r="L131" s="18"/>
      <c r="M131" s="18"/>
    </row>
    <row r="132" spans="2:13">
      <c r="B132" s="29">
        <v>39565</v>
      </c>
      <c r="C132" s="31">
        <v>136.91666666666666</v>
      </c>
      <c r="D132" s="31">
        <v>4554.5</v>
      </c>
      <c r="E132" s="31">
        <v>137.16666666666666</v>
      </c>
      <c r="F132" s="21"/>
      <c r="K132" s="18"/>
      <c r="L132" s="18"/>
      <c r="M132" s="18"/>
    </row>
    <row r="133" spans="2:13">
      <c r="B133" s="29">
        <v>39572</v>
      </c>
      <c r="C133" s="31">
        <v>133.83333333333334</v>
      </c>
      <c r="D133" s="31">
        <v>4531.666666666667</v>
      </c>
      <c r="E133" s="31">
        <v>140.41666666666666</v>
      </c>
      <c r="F133" s="21"/>
      <c r="K133" s="18"/>
      <c r="L133" s="18"/>
      <c r="M133" s="18"/>
    </row>
    <row r="134" spans="2:13">
      <c r="B134" s="29">
        <v>39579</v>
      </c>
      <c r="C134" s="31">
        <v>132</v>
      </c>
      <c r="D134" s="31">
        <v>4517.75</v>
      </c>
      <c r="E134" s="31">
        <v>137.41666666666666</v>
      </c>
      <c r="F134" s="21"/>
      <c r="K134" s="18"/>
      <c r="L134" s="18"/>
      <c r="M134" s="18"/>
    </row>
    <row r="135" spans="2:13">
      <c r="B135" s="29">
        <v>39586</v>
      </c>
      <c r="C135" s="31">
        <v>132.25</v>
      </c>
      <c r="D135" s="31">
        <v>4508.333333333333</v>
      </c>
      <c r="E135" s="31">
        <v>138</v>
      </c>
      <c r="F135" s="21"/>
      <c r="K135" s="18"/>
      <c r="L135" s="18"/>
      <c r="M135" s="18"/>
    </row>
    <row r="136" spans="2:13">
      <c r="B136" s="29">
        <v>39593</v>
      </c>
      <c r="C136" s="31">
        <v>131.25</v>
      </c>
      <c r="D136" s="31">
        <v>4505.166666666667</v>
      </c>
      <c r="E136" s="31">
        <v>131.91666666666666</v>
      </c>
      <c r="F136" s="21"/>
      <c r="K136" s="18"/>
      <c r="L136" s="18"/>
      <c r="M136" s="18"/>
    </row>
    <row r="137" spans="2:13">
      <c r="B137" s="29">
        <v>39600</v>
      </c>
      <c r="C137" s="31">
        <v>134.75</v>
      </c>
      <c r="D137" s="31">
        <v>4491.833333333333</v>
      </c>
      <c r="E137" s="31">
        <v>132.5</v>
      </c>
      <c r="F137" s="21"/>
      <c r="K137" s="18"/>
      <c r="L137" s="18"/>
      <c r="M137" s="18"/>
    </row>
    <row r="138" spans="2:13">
      <c r="B138" s="29">
        <v>39607</v>
      </c>
      <c r="C138" s="31">
        <v>134.66666666666666</v>
      </c>
      <c r="D138" s="31">
        <v>4487</v>
      </c>
      <c r="E138" s="31">
        <v>129.75</v>
      </c>
      <c r="F138" s="21"/>
      <c r="K138" s="18"/>
      <c r="L138" s="18"/>
      <c r="M138" s="18"/>
    </row>
    <row r="139" spans="2:13">
      <c r="B139" s="29">
        <v>39614</v>
      </c>
      <c r="C139" s="31">
        <v>135.25</v>
      </c>
      <c r="D139" s="31">
        <v>4485.75</v>
      </c>
      <c r="E139" s="31">
        <v>126.75</v>
      </c>
      <c r="F139" s="21"/>
      <c r="K139" s="18"/>
      <c r="L139" s="18"/>
      <c r="M139" s="18"/>
    </row>
    <row r="140" spans="2:13">
      <c r="B140" s="29">
        <v>39621</v>
      </c>
      <c r="C140" s="31">
        <v>135.25</v>
      </c>
      <c r="D140" s="31">
        <v>4484.916666666667</v>
      </c>
      <c r="E140" s="31">
        <v>126.25</v>
      </c>
      <c r="F140" s="21"/>
      <c r="K140" s="18"/>
      <c r="L140" s="18"/>
      <c r="M140" s="18"/>
    </row>
    <row r="141" spans="2:13">
      <c r="B141" s="29">
        <v>39628</v>
      </c>
      <c r="C141" s="31">
        <v>135.33333333333334</v>
      </c>
      <c r="D141" s="31">
        <v>4479.916666666667</v>
      </c>
      <c r="E141" s="31">
        <v>131.5</v>
      </c>
      <c r="F141" s="21"/>
      <c r="K141" s="18"/>
      <c r="L141" s="18"/>
      <c r="M141" s="18"/>
    </row>
    <row r="142" spans="2:13">
      <c r="B142" s="29">
        <v>39635</v>
      </c>
      <c r="C142" s="31">
        <v>135.58333333333334</v>
      </c>
      <c r="D142" s="31">
        <v>4470.416666666667</v>
      </c>
      <c r="E142" s="31">
        <v>138.58333333333334</v>
      </c>
      <c r="F142" s="21"/>
      <c r="K142" s="18"/>
      <c r="L142" s="18"/>
      <c r="M142" s="18"/>
    </row>
    <row r="143" spans="2:13">
      <c r="B143" s="29">
        <v>39642</v>
      </c>
      <c r="C143" s="31">
        <v>132</v>
      </c>
      <c r="D143" s="31">
        <v>4444.5</v>
      </c>
      <c r="E143" s="31">
        <v>142.25</v>
      </c>
      <c r="F143" s="21"/>
      <c r="K143" s="18"/>
      <c r="L143" s="18"/>
      <c r="M143" s="18"/>
    </row>
    <row r="144" spans="2:13">
      <c r="B144" s="29">
        <v>39649</v>
      </c>
      <c r="C144" s="31">
        <v>125.75</v>
      </c>
      <c r="D144" s="31">
        <v>4430.333333333333</v>
      </c>
      <c r="E144" s="31">
        <v>142</v>
      </c>
      <c r="F144" s="21"/>
      <c r="K144" s="18"/>
      <c r="L144" s="18"/>
      <c r="M144" s="18"/>
    </row>
    <row r="145" spans="2:13">
      <c r="B145" s="29">
        <v>39656</v>
      </c>
      <c r="C145" s="31">
        <v>124.5</v>
      </c>
      <c r="D145" s="31">
        <v>4421.333333333333</v>
      </c>
      <c r="E145" s="31">
        <v>141.41666666666666</v>
      </c>
      <c r="F145" s="21"/>
      <c r="K145" s="18"/>
      <c r="L145" s="18"/>
      <c r="M145" s="18"/>
    </row>
    <row r="146" spans="2:13">
      <c r="B146" s="29">
        <v>39663</v>
      </c>
      <c r="C146" s="31">
        <v>125.25</v>
      </c>
      <c r="D146" s="31">
        <v>4407.833333333333</v>
      </c>
      <c r="E146" s="31">
        <v>138.83333333333334</v>
      </c>
      <c r="F146" s="21"/>
      <c r="K146" s="18"/>
      <c r="L146" s="18"/>
      <c r="M146" s="18"/>
    </row>
    <row r="147" spans="2:13">
      <c r="B147" s="29">
        <v>39670</v>
      </c>
      <c r="C147" s="31">
        <v>122.33333333333333</v>
      </c>
      <c r="D147" s="31">
        <v>4390.25</v>
      </c>
      <c r="E147" s="31">
        <v>138.25</v>
      </c>
      <c r="F147" s="21"/>
      <c r="K147" s="18"/>
      <c r="L147" s="18"/>
      <c r="M147" s="18"/>
    </row>
    <row r="148" spans="2:13">
      <c r="B148" s="29">
        <v>39677</v>
      </c>
      <c r="C148" s="31">
        <v>120.25</v>
      </c>
      <c r="D148" s="31">
        <v>4375.833333333333</v>
      </c>
      <c r="E148" s="31">
        <v>139.08333333333334</v>
      </c>
      <c r="F148" s="21"/>
      <c r="K148" s="18"/>
      <c r="L148" s="18"/>
      <c r="M148" s="18"/>
    </row>
    <row r="149" spans="2:13">
      <c r="B149" s="29">
        <v>39684</v>
      </c>
      <c r="C149" s="31">
        <v>119.75</v>
      </c>
      <c r="D149" s="31">
        <v>4365.333333333333</v>
      </c>
      <c r="E149" s="31">
        <v>139.58333333333334</v>
      </c>
      <c r="F149" s="21"/>
      <c r="K149" s="18"/>
      <c r="L149" s="18"/>
      <c r="M149" s="18"/>
    </row>
    <row r="150" spans="2:13">
      <c r="B150" s="29">
        <v>39691</v>
      </c>
      <c r="C150" s="31">
        <v>120.25</v>
      </c>
      <c r="D150" s="31">
        <v>4349.5</v>
      </c>
      <c r="E150" s="31">
        <v>139.91666666666666</v>
      </c>
      <c r="F150" s="21"/>
      <c r="K150" s="18"/>
      <c r="L150" s="18"/>
      <c r="M150" s="18"/>
    </row>
    <row r="151" spans="2:13">
      <c r="B151" s="29">
        <v>39698</v>
      </c>
      <c r="C151" s="31">
        <v>118.83333333333333</v>
      </c>
      <c r="D151" s="31">
        <v>4328.583333333333</v>
      </c>
      <c r="E151" s="31">
        <v>141.16666666666666</v>
      </c>
      <c r="F151" s="21"/>
      <c r="K151" s="18"/>
      <c r="L151" s="18"/>
      <c r="M151" s="18"/>
    </row>
    <row r="152" spans="2:13">
      <c r="B152" s="29">
        <v>39705</v>
      </c>
      <c r="C152" s="31">
        <v>120.75</v>
      </c>
      <c r="D152" s="31">
        <v>4330.5</v>
      </c>
      <c r="E152" s="31">
        <v>140.5</v>
      </c>
      <c r="F152" s="21"/>
      <c r="K152" s="18"/>
      <c r="L152" s="18"/>
      <c r="M152" s="18"/>
    </row>
    <row r="153" spans="2:13">
      <c r="B153" s="29">
        <v>39712</v>
      </c>
      <c r="C153" s="31">
        <v>119.58333333333333</v>
      </c>
      <c r="D153" s="31">
        <v>4316.083333333333</v>
      </c>
      <c r="E153" s="31">
        <v>136.08333333333334</v>
      </c>
      <c r="F153" s="21"/>
      <c r="K153" s="18"/>
      <c r="L153" s="18"/>
      <c r="M153" s="18"/>
    </row>
    <row r="154" spans="2:13">
      <c r="B154" s="30">
        <v>39719</v>
      </c>
      <c r="C154" s="31">
        <v>120.08333333333333</v>
      </c>
      <c r="D154" s="31">
        <v>4310.25</v>
      </c>
      <c r="E154" s="31">
        <v>130.08333333333334</v>
      </c>
      <c r="F154" s="21"/>
      <c r="K154" s="18"/>
      <c r="L154" s="18"/>
      <c r="M154" s="18"/>
    </row>
    <row r="155" spans="2:13">
      <c r="B155" s="30">
        <v>39726</v>
      </c>
      <c r="C155" s="31">
        <v>119</v>
      </c>
      <c r="D155" s="31">
        <v>4312.416666666667</v>
      </c>
      <c r="E155" s="31">
        <v>128.5</v>
      </c>
      <c r="F155" s="21"/>
      <c r="K155" s="18"/>
      <c r="L155" s="18"/>
      <c r="M155" s="18"/>
    </row>
    <row r="156" spans="2:13">
      <c r="B156" s="30">
        <v>39733</v>
      </c>
      <c r="C156" s="31">
        <v>118.58333333333333</v>
      </c>
      <c r="D156" s="31">
        <v>4303.75</v>
      </c>
      <c r="E156" s="31">
        <v>125.75</v>
      </c>
      <c r="F156" s="21"/>
      <c r="K156" s="18"/>
      <c r="L156" s="18"/>
      <c r="M156" s="18"/>
    </row>
    <row r="157" spans="2:13">
      <c r="B157" s="30">
        <v>39740</v>
      </c>
      <c r="C157" s="31">
        <v>118.25</v>
      </c>
      <c r="D157" s="31">
        <v>4298.583333333333</v>
      </c>
      <c r="E157" s="31">
        <v>121.83333333333333</v>
      </c>
      <c r="F157" s="21"/>
      <c r="K157" s="18"/>
      <c r="L157" s="18"/>
      <c r="M157" s="18"/>
    </row>
    <row r="158" spans="2:13">
      <c r="B158" s="30">
        <v>39747</v>
      </c>
      <c r="C158" s="31">
        <v>116.66666666666667</v>
      </c>
      <c r="D158" s="31">
        <v>4293.083333333333</v>
      </c>
      <c r="E158" s="31">
        <v>123.91666666666667</v>
      </c>
      <c r="F158" s="21"/>
      <c r="K158" s="18"/>
      <c r="L158" s="18"/>
      <c r="M158" s="18"/>
    </row>
    <row r="159" spans="2:13">
      <c r="B159" s="30">
        <v>39754</v>
      </c>
      <c r="C159" s="31">
        <v>120.75</v>
      </c>
      <c r="D159" s="31">
        <v>4289</v>
      </c>
      <c r="E159" s="31">
        <v>123</v>
      </c>
      <c r="F159" s="21"/>
      <c r="K159" s="18"/>
      <c r="L159" s="18"/>
      <c r="M159" s="18"/>
    </row>
    <row r="160" spans="2:13">
      <c r="B160" s="30">
        <v>39761</v>
      </c>
      <c r="C160" s="31">
        <v>121.58333333333333</v>
      </c>
      <c r="D160" s="31">
        <v>4277.166666666667</v>
      </c>
      <c r="E160" s="31">
        <v>120.41666666666667</v>
      </c>
      <c r="F160" s="21"/>
      <c r="K160" s="18"/>
      <c r="L160" s="18"/>
      <c r="M160" s="18"/>
    </row>
    <row r="161" spans="2:13">
      <c r="B161" s="30">
        <v>39768</v>
      </c>
      <c r="C161" s="31">
        <v>120.83333333333333</v>
      </c>
      <c r="D161" s="31">
        <v>4271.75</v>
      </c>
      <c r="E161" s="31">
        <v>117.75</v>
      </c>
      <c r="F161" s="21"/>
      <c r="K161" s="18"/>
      <c r="L161" s="18"/>
      <c r="M161" s="18"/>
    </row>
    <row r="162" spans="2:13">
      <c r="B162" s="30">
        <v>39775</v>
      </c>
      <c r="C162" s="31">
        <v>121.08333333333333</v>
      </c>
      <c r="D162" s="31">
        <v>4266.666666666667</v>
      </c>
      <c r="E162" s="31">
        <v>115.91666666666667</v>
      </c>
      <c r="F162" s="21"/>
      <c r="K162" s="18"/>
      <c r="L162" s="18"/>
      <c r="M162" s="18"/>
    </row>
    <row r="163" spans="2:13">
      <c r="B163" s="30">
        <v>39782</v>
      </c>
      <c r="C163" s="31">
        <v>124.08333333333333</v>
      </c>
      <c r="D163" s="31">
        <v>4265.916666666667</v>
      </c>
      <c r="E163" s="31">
        <v>117.5</v>
      </c>
      <c r="F163" s="21"/>
      <c r="K163" s="18"/>
      <c r="L163" s="18"/>
      <c r="M163" s="18"/>
    </row>
    <row r="164" spans="2:13">
      <c r="B164" s="30">
        <v>39789</v>
      </c>
      <c r="C164" s="31">
        <v>121.5</v>
      </c>
      <c r="D164" s="31">
        <v>4241.5</v>
      </c>
      <c r="E164" s="31">
        <v>118.33333333333333</v>
      </c>
      <c r="F164" s="21"/>
      <c r="K164" s="18"/>
      <c r="L164" s="18"/>
      <c r="M164" s="18"/>
    </row>
    <row r="165" spans="2:13">
      <c r="B165" s="30">
        <v>39796</v>
      </c>
      <c r="C165" s="31">
        <v>120.25</v>
      </c>
      <c r="D165" s="31">
        <v>4222.416666666667</v>
      </c>
      <c r="E165" s="31">
        <v>124.16666666666667</v>
      </c>
      <c r="F165" s="21"/>
      <c r="K165" s="18"/>
      <c r="L165" s="18"/>
      <c r="M165" s="18"/>
    </row>
    <row r="166" spans="2:13">
      <c r="B166" s="30">
        <v>39824</v>
      </c>
      <c r="C166" s="31">
        <v>115.25</v>
      </c>
      <c r="D166" s="31">
        <v>4198.916666666667</v>
      </c>
      <c r="E166" s="31">
        <v>119.41666666666667</v>
      </c>
      <c r="F166" s="21"/>
      <c r="K166" s="18"/>
      <c r="L166" s="18"/>
      <c r="M166" s="18"/>
    </row>
    <row r="167" spans="2:13">
      <c r="B167" s="30">
        <v>39831</v>
      </c>
      <c r="C167" s="31">
        <v>117</v>
      </c>
      <c r="D167" s="31">
        <v>4187.5</v>
      </c>
      <c r="E167" s="31">
        <v>112</v>
      </c>
      <c r="F167" s="21"/>
      <c r="K167" s="18"/>
      <c r="L167" s="18"/>
      <c r="M167" s="18"/>
    </row>
    <row r="168" spans="2:13">
      <c r="B168" s="30">
        <v>39838</v>
      </c>
      <c r="C168" s="31">
        <v>117.66666666666667</v>
      </c>
      <c r="D168" s="31">
        <v>4172.75</v>
      </c>
      <c r="E168" s="31">
        <v>109.91666666666667</v>
      </c>
      <c r="F168" s="21"/>
      <c r="K168" s="18"/>
      <c r="L168" s="18"/>
      <c r="M168" s="18"/>
    </row>
    <row r="169" spans="2:13">
      <c r="B169" s="30">
        <v>39845</v>
      </c>
      <c r="C169" s="31">
        <v>116.66666666666667</v>
      </c>
      <c r="D169" s="31">
        <v>4146.666666666667</v>
      </c>
      <c r="E169" s="31">
        <v>112.33333333333333</v>
      </c>
      <c r="F169" s="21"/>
      <c r="K169" s="18"/>
      <c r="L169" s="18"/>
      <c r="M169" s="18"/>
    </row>
    <row r="170" spans="2:13">
      <c r="B170" s="30">
        <v>39852</v>
      </c>
      <c r="C170" s="31">
        <v>117.91666666666667</v>
      </c>
      <c r="D170" s="31">
        <v>4128.416666666667</v>
      </c>
      <c r="E170" s="31">
        <v>114</v>
      </c>
      <c r="F170" s="21"/>
      <c r="K170" s="18"/>
      <c r="L170" s="18"/>
      <c r="M170" s="18"/>
    </row>
    <row r="171" spans="2:13">
      <c r="B171" s="30">
        <v>39859</v>
      </c>
      <c r="C171" s="31">
        <v>115.83333333333333</v>
      </c>
      <c r="D171" s="31">
        <v>4105.083333333333</v>
      </c>
      <c r="E171" s="31">
        <v>116.66666666666667</v>
      </c>
      <c r="F171" s="21"/>
      <c r="K171" s="18"/>
      <c r="L171" s="18"/>
      <c r="M171" s="18"/>
    </row>
    <row r="172" spans="2:13">
      <c r="B172" s="30">
        <v>39866</v>
      </c>
      <c r="C172" s="31">
        <v>115.83333333333333</v>
      </c>
      <c r="D172" s="31">
        <v>4087.8333333333335</v>
      </c>
      <c r="E172" s="31">
        <v>115.58333333333333</v>
      </c>
      <c r="F172" s="21"/>
      <c r="K172" s="18"/>
      <c r="L172" s="18"/>
      <c r="M172" s="18"/>
    </row>
    <row r="173" spans="2:13">
      <c r="B173" s="30">
        <v>39873</v>
      </c>
      <c r="C173" s="31">
        <v>115.41666666666667</v>
      </c>
      <c r="D173" s="31">
        <v>4068.75</v>
      </c>
      <c r="E173" s="31">
        <v>119.66666666666667</v>
      </c>
      <c r="F173" s="21"/>
      <c r="K173" s="18"/>
      <c r="L173" s="18"/>
      <c r="M173" s="18"/>
    </row>
    <row r="174" spans="2:13">
      <c r="B174" s="30">
        <v>39880</v>
      </c>
      <c r="C174" s="31">
        <v>112</v>
      </c>
      <c r="D174" s="31">
        <v>4046.6666666666665</v>
      </c>
      <c r="E174" s="31">
        <v>123.41666666666667</v>
      </c>
      <c r="F174" s="21"/>
      <c r="K174" s="18"/>
      <c r="L174" s="18"/>
      <c r="M174" s="18"/>
    </row>
    <row r="175" spans="2:13">
      <c r="B175" s="30">
        <v>39887</v>
      </c>
      <c r="C175" s="31">
        <v>107.91666666666667</v>
      </c>
      <c r="D175" s="31">
        <v>4022</v>
      </c>
      <c r="E175" s="31">
        <v>125</v>
      </c>
      <c r="F175" s="21"/>
      <c r="K175" s="18"/>
      <c r="L175" s="18"/>
      <c r="M175" s="18"/>
    </row>
    <row r="176" spans="2:13">
      <c r="B176" s="30">
        <v>39894</v>
      </c>
      <c r="C176" s="31">
        <v>107.91666666666667</v>
      </c>
      <c r="D176" s="31">
        <v>3999.1666666666665</v>
      </c>
      <c r="E176" s="31">
        <v>126.25</v>
      </c>
      <c r="F176" s="21"/>
      <c r="K176" s="18"/>
      <c r="L176" s="18"/>
      <c r="M176" s="18"/>
    </row>
    <row r="177" spans="2:13">
      <c r="B177" s="30">
        <v>39901</v>
      </c>
      <c r="C177" s="31">
        <v>108.5</v>
      </c>
      <c r="D177" s="31">
        <v>3988</v>
      </c>
      <c r="E177" s="31">
        <v>125.91666666666667</v>
      </c>
      <c r="F177" s="21"/>
      <c r="K177" s="18"/>
      <c r="L177" s="18"/>
      <c r="M177" s="18"/>
    </row>
    <row r="178" spans="2:13">
      <c r="B178" s="30">
        <v>39908</v>
      </c>
      <c r="C178" s="31">
        <v>114.66666666666667</v>
      </c>
      <c r="D178" s="31">
        <v>3979.75</v>
      </c>
      <c r="E178" s="31">
        <v>137.91666666666666</v>
      </c>
      <c r="F178" s="21"/>
      <c r="K178" s="18"/>
      <c r="L178" s="18"/>
      <c r="M178" s="18"/>
    </row>
    <row r="179" spans="2:13">
      <c r="B179" s="30">
        <v>39915</v>
      </c>
      <c r="C179" s="31">
        <v>113.66666666666667</v>
      </c>
      <c r="D179" s="31">
        <v>3947.4166666666665</v>
      </c>
      <c r="E179" s="31">
        <v>146.83333333333334</v>
      </c>
      <c r="F179" s="21"/>
      <c r="K179" s="18"/>
      <c r="L179" s="18"/>
      <c r="M179" s="18"/>
    </row>
    <row r="180" spans="2:13">
      <c r="B180" s="30">
        <v>39922</v>
      </c>
      <c r="C180" s="31">
        <v>112</v>
      </c>
      <c r="D180" s="31">
        <v>3915</v>
      </c>
      <c r="E180" s="31">
        <v>152.16666666666666</v>
      </c>
      <c r="F180" s="21"/>
      <c r="K180" s="18"/>
      <c r="L180" s="18"/>
      <c r="M180" s="18"/>
    </row>
    <row r="181" spans="2:13">
      <c r="B181" s="30">
        <v>39929</v>
      </c>
      <c r="C181" s="31">
        <v>115</v>
      </c>
      <c r="D181" s="31">
        <v>3904.1666666666665</v>
      </c>
      <c r="E181" s="31">
        <v>153.41666666666666</v>
      </c>
      <c r="F181" s="21"/>
      <c r="K181" s="18"/>
      <c r="L181" s="18"/>
      <c r="M181" s="18"/>
    </row>
    <row r="182" spans="2:13">
      <c r="B182" s="30">
        <v>39936</v>
      </c>
      <c r="C182" s="31">
        <v>112.75</v>
      </c>
      <c r="D182" s="31">
        <v>3881</v>
      </c>
      <c r="E182" s="31">
        <v>153.58333333333334</v>
      </c>
      <c r="F182" s="21"/>
      <c r="K182" s="18"/>
      <c r="L182" s="18"/>
      <c r="M182" s="18"/>
    </row>
    <row r="183" spans="2:13">
      <c r="B183" s="30">
        <v>39943</v>
      </c>
      <c r="C183" s="31">
        <v>112</v>
      </c>
      <c r="D183" s="31">
        <v>3866.9166666666665</v>
      </c>
      <c r="E183" s="31">
        <v>152.16666666666666</v>
      </c>
      <c r="F183" s="21"/>
      <c r="K183" s="18"/>
      <c r="L183" s="18"/>
      <c r="M183" s="18"/>
    </row>
    <row r="184" spans="2:13">
      <c r="B184" s="30">
        <v>39950</v>
      </c>
      <c r="C184" s="31">
        <v>113.16666666666667</v>
      </c>
      <c r="D184" s="31">
        <v>3851.5833333333335</v>
      </c>
      <c r="E184" s="31">
        <v>157</v>
      </c>
      <c r="F184" s="21"/>
      <c r="K184" s="18"/>
      <c r="L184" s="18"/>
      <c r="M184" s="18"/>
    </row>
    <row r="185" spans="2:13">
      <c r="B185" s="30">
        <v>39957</v>
      </c>
      <c r="C185" s="31">
        <v>112.33333333333333</v>
      </c>
      <c r="D185" s="31">
        <v>3834.1666666666665</v>
      </c>
      <c r="E185" s="31">
        <v>155.58333333333334</v>
      </c>
      <c r="F185" s="21"/>
      <c r="K185" s="18"/>
      <c r="L185" s="18"/>
      <c r="M185" s="18"/>
    </row>
    <row r="186" spans="2:13">
      <c r="B186" s="30">
        <v>39964</v>
      </c>
      <c r="C186" s="31">
        <v>115.33333333333333</v>
      </c>
      <c r="D186" s="31">
        <v>3820</v>
      </c>
      <c r="E186" s="31">
        <v>154.5</v>
      </c>
      <c r="F186" s="21"/>
      <c r="K186" s="18"/>
      <c r="L186" s="18"/>
      <c r="M186" s="18"/>
    </row>
    <row r="187" spans="2:13">
      <c r="B187" s="30">
        <v>39971</v>
      </c>
      <c r="C187" s="31">
        <v>114</v>
      </c>
      <c r="D187" s="31">
        <v>3796.5</v>
      </c>
      <c r="E187" s="31">
        <v>153.66666666666666</v>
      </c>
      <c r="F187" s="21"/>
      <c r="K187" s="18"/>
      <c r="L187" s="18"/>
      <c r="M187" s="18"/>
    </row>
    <row r="188" spans="2:13">
      <c r="B188" s="30">
        <v>39978</v>
      </c>
      <c r="C188" s="31">
        <v>114.83333333333333</v>
      </c>
      <c r="D188" s="31">
        <v>3781.8333333333335</v>
      </c>
      <c r="E188" s="31">
        <v>151.91666666666666</v>
      </c>
      <c r="F188" s="21"/>
      <c r="K188" s="18"/>
      <c r="L188" s="18"/>
      <c r="M188" s="18"/>
    </row>
    <row r="189" spans="2:13">
      <c r="B189" s="30">
        <v>39985</v>
      </c>
      <c r="C189" s="31">
        <v>115.91666666666667</v>
      </c>
      <c r="D189" s="31">
        <v>3775.0833333333335</v>
      </c>
      <c r="E189" s="31">
        <v>150.16666666666666</v>
      </c>
      <c r="F189" s="21"/>
      <c r="K189" s="18"/>
      <c r="L189" s="18"/>
      <c r="M189" s="18"/>
    </row>
    <row r="190" spans="2:13">
      <c r="B190" s="30">
        <v>39992</v>
      </c>
      <c r="C190" s="31">
        <v>116.33333333333333</v>
      </c>
      <c r="D190" s="31">
        <v>3772.8333333333335</v>
      </c>
      <c r="E190" s="31">
        <v>148.83333333333334</v>
      </c>
      <c r="F190" s="21"/>
      <c r="K190" s="18"/>
      <c r="L190" s="18"/>
      <c r="M190" s="18"/>
    </row>
    <row r="191" spans="2:13">
      <c r="B191" s="30">
        <v>39999</v>
      </c>
      <c r="C191" s="31">
        <v>120.91666666666667</v>
      </c>
      <c r="D191" s="31">
        <v>3785.4166666666665</v>
      </c>
      <c r="E191" s="31">
        <v>149.33333333333334</v>
      </c>
      <c r="F191" s="21"/>
      <c r="K191" s="18"/>
      <c r="L191" s="18"/>
      <c r="M191" s="18"/>
    </row>
    <row r="192" spans="2:13">
      <c r="B192" s="30">
        <v>40006</v>
      </c>
      <c r="C192" s="31">
        <v>125.08333333333333</v>
      </c>
      <c r="D192" s="31">
        <v>3797.4166666666665</v>
      </c>
      <c r="E192" s="31">
        <v>150.25</v>
      </c>
      <c r="F192" s="21"/>
      <c r="K192" s="18"/>
      <c r="L192" s="18"/>
      <c r="M192" s="18"/>
    </row>
    <row r="193" spans="2:13">
      <c r="B193" s="30">
        <v>40013</v>
      </c>
      <c r="C193" s="31">
        <v>124.25</v>
      </c>
      <c r="D193" s="31">
        <v>3799.5833333333335</v>
      </c>
      <c r="E193" s="31">
        <v>148.08333333333334</v>
      </c>
      <c r="F193" s="21"/>
      <c r="K193" s="18"/>
      <c r="L193" s="18"/>
      <c r="M193" s="18"/>
    </row>
    <row r="194" spans="2:13">
      <c r="B194" s="30">
        <v>40020</v>
      </c>
      <c r="C194" s="31">
        <v>126.75</v>
      </c>
      <c r="D194" s="31">
        <v>3805.25</v>
      </c>
      <c r="E194" s="31">
        <v>149.66666666666666</v>
      </c>
      <c r="F194" s="21"/>
      <c r="K194" s="18"/>
      <c r="L194" s="18"/>
      <c r="M194" s="18"/>
    </row>
    <row r="195" spans="2:13">
      <c r="B195" s="30">
        <v>40027</v>
      </c>
      <c r="C195" s="31">
        <v>132.66666666666666</v>
      </c>
      <c r="D195" s="31">
        <v>3807.4166666666665</v>
      </c>
      <c r="E195" s="31">
        <v>155.16666666666666</v>
      </c>
      <c r="F195" s="21"/>
      <c r="K195" s="18"/>
      <c r="L195" s="18"/>
      <c r="M195" s="18"/>
    </row>
    <row r="196" spans="2:13">
      <c r="B196" s="30">
        <v>40034</v>
      </c>
      <c r="C196" s="31">
        <v>137.66666666666666</v>
      </c>
      <c r="D196" s="31">
        <v>3811.3333333333335</v>
      </c>
      <c r="E196" s="31">
        <v>158.83333333333334</v>
      </c>
      <c r="F196" s="21"/>
      <c r="K196" s="18"/>
      <c r="L196" s="18"/>
      <c r="M196" s="18"/>
    </row>
    <row r="197" spans="2:13">
      <c r="B197" s="30">
        <v>40041</v>
      </c>
      <c r="C197" s="31">
        <v>141.91666666666666</v>
      </c>
      <c r="D197" s="31">
        <v>3816.3333333333335</v>
      </c>
      <c r="E197" s="31">
        <v>159</v>
      </c>
      <c r="F197" s="21"/>
      <c r="K197" s="18"/>
      <c r="L197" s="18"/>
      <c r="M197" s="18"/>
    </row>
    <row r="198" spans="2:13">
      <c r="B198" s="30">
        <v>40048</v>
      </c>
      <c r="C198" s="31">
        <v>145.75</v>
      </c>
      <c r="D198" s="31">
        <v>3827.5</v>
      </c>
      <c r="E198" s="31">
        <v>157.5</v>
      </c>
      <c r="F198" s="21"/>
      <c r="K198" s="18"/>
      <c r="L198" s="18"/>
      <c r="M198" s="18"/>
    </row>
    <row r="199" spans="2:13">
      <c r="B199" s="30">
        <v>40055</v>
      </c>
      <c r="C199" s="31">
        <v>152.83333333333334</v>
      </c>
      <c r="D199" s="31">
        <v>3852.6666666666665</v>
      </c>
      <c r="E199" s="31">
        <v>156</v>
      </c>
      <c r="F199" s="21"/>
      <c r="K199" s="18"/>
      <c r="L199" s="18"/>
      <c r="M199" s="18"/>
    </row>
    <row r="200" spans="2:13">
      <c r="B200" s="30">
        <v>40062</v>
      </c>
      <c r="C200" s="31">
        <v>155.41666666666666</v>
      </c>
      <c r="D200" s="31">
        <v>3874.3333333333335</v>
      </c>
      <c r="E200" s="31">
        <v>158.91666666666666</v>
      </c>
      <c r="F200" s="21"/>
      <c r="K200" s="18"/>
      <c r="L200" s="18"/>
      <c r="M200" s="18"/>
    </row>
    <row r="201" spans="2:13">
      <c r="B201" s="30">
        <v>40069</v>
      </c>
      <c r="C201" s="31">
        <v>156.58333333333334</v>
      </c>
      <c r="D201" s="31">
        <v>3882.9166666666665</v>
      </c>
      <c r="E201" s="31">
        <v>158.75</v>
      </c>
      <c r="F201" s="21"/>
      <c r="K201" s="18"/>
      <c r="L201" s="18"/>
      <c r="M201" s="18"/>
    </row>
    <row r="202" spans="2:13">
      <c r="B202" s="30">
        <v>40076</v>
      </c>
      <c r="C202" s="31">
        <v>157.16666666666666</v>
      </c>
      <c r="D202" s="31">
        <v>3889.1666666666665</v>
      </c>
      <c r="E202" s="31">
        <v>155.25</v>
      </c>
      <c r="F202" s="21"/>
      <c r="K202" s="18"/>
      <c r="L202" s="18"/>
      <c r="M202" s="18"/>
    </row>
    <row r="203" spans="2:13">
      <c r="B203" s="30">
        <v>40083</v>
      </c>
      <c r="C203" s="31">
        <v>158.91666666666666</v>
      </c>
      <c r="D203" s="31">
        <v>3909.3333333333335</v>
      </c>
      <c r="E203" s="31">
        <v>150.41666666666666</v>
      </c>
      <c r="F203" s="21"/>
      <c r="K203" s="18"/>
      <c r="L203" s="18"/>
      <c r="M203" s="18"/>
    </row>
    <row r="204" spans="2:13">
      <c r="B204" s="30">
        <v>40090</v>
      </c>
      <c r="C204" s="31">
        <v>158.5</v>
      </c>
      <c r="D204" s="31">
        <v>3926.5833333333335</v>
      </c>
      <c r="E204" s="31">
        <v>147.33333333333334</v>
      </c>
      <c r="F204" s="21"/>
      <c r="K204" s="18"/>
      <c r="L204" s="18"/>
      <c r="M204" s="18"/>
    </row>
    <row r="205" spans="2:13">
      <c r="B205" s="30">
        <v>40097</v>
      </c>
      <c r="C205" s="31">
        <v>159.33333333333334</v>
      </c>
      <c r="D205" s="31">
        <v>3943.5</v>
      </c>
      <c r="E205" s="31">
        <v>147.08333333333334</v>
      </c>
      <c r="F205" s="21"/>
      <c r="K205" s="18"/>
      <c r="L205" s="18"/>
      <c r="M205" s="18"/>
    </row>
    <row r="206" spans="2:13">
      <c r="B206" s="30">
        <v>40104</v>
      </c>
      <c r="C206" s="31">
        <v>160.16666666666666</v>
      </c>
      <c r="D206" s="31">
        <v>3963.4166666666665</v>
      </c>
      <c r="E206" s="31">
        <v>144.58333333333334</v>
      </c>
      <c r="F206" s="21"/>
      <c r="K206" s="18"/>
      <c r="L206" s="18"/>
      <c r="M206" s="18"/>
    </row>
    <row r="207" spans="2:13">
      <c r="B207" s="30">
        <v>40111</v>
      </c>
      <c r="C207" s="31">
        <v>160.58333333333334</v>
      </c>
      <c r="D207" s="31">
        <v>3989.5</v>
      </c>
      <c r="E207" s="31">
        <v>138.5</v>
      </c>
      <c r="F207" s="21"/>
      <c r="K207" s="18"/>
      <c r="L207" s="18"/>
      <c r="M207" s="18"/>
    </row>
    <row r="208" spans="2:13">
      <c r="B208" s="30">
        <v>40118</v>
      </c>
      <c r="C208" s="31">
        <v>158.66666666666666</v>
      </c>
      <c r="D208" s="31">
        <v>4018.75</v>
      </c>
      <c r="E208" s="31">
        <v>133.91666666666666</v>
      </c>
      <c r="F208" s="21"/>
      <c r="K208" s="18"/>
      <c r="L208" s="18"/>
      <c r="M208" s="18"/>
    </row>
    <row r="209" spans="2:13">
      <c r="B209" s="30">
        <v>40125</v>
      </c>
      <c r="C209" s="31">
        <v>158.16666666666666</v>
      </c>
      <c r="D209" s="31">
        <v>4056.25</v>
      </c>
      <c r="E209" s="31">
        <v>132.58333333333334</v>
      </c>
      <c r="F209" s="21"/>
      <c r="K209" s="18"/>
      <c r="L209" s="18"/>
      <c r="M209" s="18"/>
    </row>
    <row r="210" spans="2:13">
      <c r="B210" s="30">
        <v>40132</v>
      </c>
      <c r="C210" s="31">
        <v>158.33333333333334</v>
      </c>
      <c r="D210" s="31">
        <v>4087.3333333333335</v>
      </c>
      <c r="E210" s="31">
        <v>133.91666666666666</v>
      </c>
      <c r="F210" s="21"/>
      <c r="K210" s="18"/>
      <c r="L210" s="18"/>
      <c r="M210" s="18"/>
    </row>
    <row r="211" spans="2:13">
      <c r="B211" s="30">
        <v>40139</v>
      </c>
      <c r="C211" s="31">
        <v>159.08333333333334</v>
      </c>
      <c r="D211" s="31">
        <v>4116.666666666667</v>
      </c>
      <c r="E211" s="31">
        <v>137.5</v>
      </c>
      <c r="F211" s="21"/>
      <c r="K211" s="18"/>
      <c r="L211" s="18"/>
      <c r="M211" s="18"/>
    </row>
    <row r="212" spans="2:13">
      <c r="B212" s="30">
        <v>40146</v>
      </c>
      <c r="C212" s="31">
        <v>162.33333333333334</v>
      </c>
      <c r="D212" s="31">
        <v>4143.75</v>
      </c>
      <c r="E212" s="31">
        <v>137.33333333333334</v>
      </c>
      <c r="F212" s="21"/>
      <c r="K212" s="18"/>
      <c r="L212" s="18"/>
      <c r="M212" s="18"/>
    </row>
    <row r="213" spans="2:13">
      <c r="B213" s="30">
        <v>40153</v>
      </c>
      <c r="C213" s="31">
        <v>163.66666666666666</v>
      </c>
      <c r="D213" s="31">
        <v>4179.666666666667</v>
      </c>
      <c r="E213" s="31">
        <v>138</v>
      </c>
      <c r="F213" s="21"/>
      <c r="K213" s="18"/>
      <c r="L213" s="18"/>
      <c r="M213" s="18"/>
    </row>
    <row r="214" spans="2:13">
      <c r="B214" s="30">
        <v>40160</v>
      </c>
      <c r="C214" s="31">
        <v>165.25</v>
      </c>
      <c r="D214" s="31">
        <v>4211.833333333333</v>
      </c>
      <c r="E214" s="31">
        <v>141.91666666666666</v>
      </c>
      <c r="F214" s="21"/>
      <c r="K214" s="18"/>
      <c r="L214" s="18"/>
      <c r="M214" s="18"/>
    </row>
    <row r="215" spans="2:13">
      <c r="B215" s="30">
        <v>40188</v>
      </c>
      <c r="C215" s="31">
        <v>159.25</v>
      </c>
      <c r="D215" s="31">
        <v>4241.583333333333</v>
      </c>
      <c r="E215" s="31">
        <v>137.83333333333334</v>
      </c>
      <c r="F215" s="21"/>
      <c r="K215" s="18"/>
      <c r="L215" s="18"/>
      <c r="M215" s="18"/>
    </row>
    <row r="216" spans="2:13">
      <c r="B216" s="30">
        <v>40195</v>
      </c>
      <c r="C216" s="31">
        <v>162.91666666666666</v>
      </c>
      <c r="D216" s="31">
        <v>4188.416666666667</v>
      </c>
      <c r="E216" s="31">
        <v>137.66666666666666</v>
      </c>
      <c r="F216" s="21"/>
      <c r="K216" s="18"/>
      <c r="L216" s="18"/>
      <c r="M216" s="18"/>
    </row>
    <row r="217" spans="2:13">
      <c r="B217" s="30">
        <v>40202</v>
      </c>
      <c r="C217" s="31">
        <v>164.83333333333334</v>
      </c>
      <c r="D217" s="31">
        <v>4221.666666666667</v>
      </c>
      <c r="E217" s="31">
        <v>136.66666666666666</v>
      </c>
      <c r="F217" s="21"/>
      <c r="K217" s="18"/>
      <c r="L217" s="18"/>
      <c r="M217" s="18"/>
    </row>
    <row r="218" spans="2:13">
      <c r="B218" s="30">
        <v>40209</v>
      </c>
      <c r="C218" s="31">
        <v>168.16666666666666</v>
      </c>
      <c r="D218" s="31">
        <v>4259.583333333333</v>
      </c>
      <c r="E218" s="31">
        <v>136.5</v>
      </c>
      <c r="F218" s="21"/>
      <c r="K218" s="18"/>
      <c r="L218" s="18"/>
      <c r="M218" s="18"/>
    </row>
    <row r="219" spans="2:13">
      <c r="B219" s="30">
        <v>40216</v>
      </c>
      <c r="C219" s="31">
        <v>165.5</v>
      </c>
      <c r="D219" s="31">
        <v>4298.583333333333</v>
      </c>
      <c r="E219" s="31">
        <v>135.08333333333334</v>
      </c>
      <c r="F219" s="21"/>
      <c r="K219" s="18"/>
      <c r="L219" s="18"/>
      <c r="M219" s="18"/>
    </row>
    <row r="220" spans="2:13">
      <c r="B220" s="30">
        <v>40223</v>
      </c>
      <c r="C220" s="31">
        <v>165.5</v>
      </c>
      <c r="D220" s="31">
        <v>4333.833333333333</v>
      </c>
      <c r="E220" s="31">
        <v>137.66666666666666</v>
      </c>
      <c r="F220" s="21"/>
      <c r="K220" s="18"/>
      <c r="L220" s="18"/>
      <c r="M220" s="18"/>
    </row>
    <row r="221" spans="2:13">
      <c r="B221" s="30">
        <v>40230</v>
      </c>
      <c r="C221" s="31">
        <v>168.16666666666666</v>
      </c>
      <c r="D221" s="31">
        <v>4358.75</v>
      </c>
      <c r="E221" s="31">
        <v>144.16666666666666</v>
      </c>
      <c r="F221" s="21"/>
      <c r="K221" s="18"/>
      <c r="L221" s="18"/>
      <c r="M221" s="18"/>
    </row>
    <row r="222" spans="2:13">
      <c r="B222" s="30">
        <v>40237</v>
      </c>
      <c r="C222" s="31">
        <v>173.66666666666666</v>
      </c>
      <c r="D222" s="31">
        <v>4394.416666666667</v>
      </c>
      <c r="E222" s="31">
        <v>146.5</v>
      </c>
      <c r="F222" s="21"/>
      <c r="K222" s="18"/>
      <c r="L222" s="18"/>
      <c r="M222" s="18"/>
    </row>
    <row r="223" spans="2:13">
      <c r="B223" s="30">
        <v>40244</v>
      </c>
      <c r="C223" s="31">
        <v>171.16666666666666</v>
      </c>
      <c r="D223" s="31">
        <v>4430.333333333333</v>
      </c>
      <c r="E223" s="31">
        <v>142.91666666666666</v>
      </c>
      <c r="F223" s="21"/>
      <c r="K223" s="18"/>
      <c r="L223" s="18"/>
      <c r="M223" s="18"/>
    </row>
    <row r="224" spans="2:13">
      <c r="B224" s="30">
        <v>40251</v>
      </c>
      <c r="C224" s="31">
        <v>170.91666666666666</v>
      </c>
      <c r="D224" s="31">
        <v>4469.666666666667</v>
      </c>
      <c r="E224" s="31">
        <v>139.16666666666666</v>
      </c>
      <c r="F224" s="21"/>
      <c r="K224" s="18"/>
      <c r="L224" s="18"/>
      <c r="M224" s="18"/>
    </row>
    <row r="225" spans="2:13">
      <c r="B225" s="30">
        <v>40258</v>
      </c>
      <c r="C225" s="31">
        <v>173.33333333333334</v>
      </c>
      <c r="D225" s="31">
        <v>4509.916666666667</v>
      </c>
      <c r="E225" s="31">
        <v>139.33333333333334</v>
      </c>
      <c r="F225" s="21"/>
      <c r="K225" s="18"/>
      <c r="L225" s="18"/>
      <c r="M225" s="18"/>
    </row>
    <row r="226" spans="2:13">
      <c r="B226" s="30">
        <v>40265</v>
      </c>
      <c r="C226" s="31">
        <v>173.33333333333334</v>
      </c>
      <c r="D226" s="31">
        <v>4545.5</v>
      </c>
      <c r="E226" s="31">
        <v>137.91666666666666</v>
      </c>
      <c r="F226" s="21"/>
      <c r="K226" s="18"/>
      <c r="L226" s="18"/>
      <c r="M226" s="18"/>
    </row>
    <row r="227" spans="2:13">
      <c r="B227" s="30">
        <v>40272</v>
      </c>
      <c r="C227" s="31">
        <v>178.91666666666666</v>
      </c>
      <c r="D227" s="31">
        <v>4571.5</v>
      </c>
      <c r="E227" s="31">
        <v>145</v>
      </c>
      <c r="F227" s="21"/>
      <c r="K227" s="18"/>
      <c r="L227" s="18"/>
      <c r="M227" s="18"/>
    </row>
    <row r="228" spans="2:13">
      <c r="B228" s="30">
        <v>40279</v>
      </c>
      <c r="C228" s="31">
        <v>174.58333333333334</v>
      </c>
      <c r="D228" s="31">
        <v>4691.5</v>
      </c>
      <c r="E228" s="31">
        <v>144.33333333333334</v>
      </c>
      <c r="F228" s="21"/>
      <c r="K228" s="18"/>
      <c r="L228" s="18"/>
      <c r="M228" s="18"/>
    </row>
    <row r="229" spans="2:13">
      <c r="B229" s="30">
        <v>40286</v>
      </c>
      <c r="C229" s="31">
        <v>173.91666666666666</v>
      </c>
      <c r="D229" s="31">
        <v>4733.25</v>
      </c>
      <c r="E229" s="31">
        <v>146.33333333333334</v>
      </c>
      <c r="F229" s="21"/>
      <c r="K229" s="18"/>
      <c r="L229" s="18"/>
      <c r="M229" s="18"/>
    </row>
    <row r="230" spans="2:13">
      <c r="B230" s="30">
        <v>40293</v>
      </c>
      <c r="C230" s="31">
        <v>173.83333333333334</v>
      </c>
      <c r="D230" s="31">
        <v>4756.583333333333</v>
      </c>
      <c r="E230" s="31">
        <v>150.91666666666666</v>
      </c>
      <c r="F230" s="21"/>
      <c r="K230" s="18"/>
      <c r="L230" s="18"/>
      <c r="M230" s="18"/>
    </row>
    <row r="231" spans="2:13">
      <c r="B231" s="30">
        <v>40300</v>
      </c>
      <c r="C231" s="31">
        <v>176.58333333333334</v>
      </c>
      <c r="D231" s="31">
        <v>4774.833333333333</v>
      </c>
      <c r="E231" s="31">
        <v>153.16666666666666</v>
      </c>
      <c r="F231" s="21"/>
      <c r="K231" s="18"/>
      <c r="L231" s="18"/>
      <c r="M231" s="18"/>
    </row>
    <row r="232" spans="2:13">
      <c r="B232" s="30">
        <v>40307</v>
      </c>
      <c r="C232" s="31">
        <v>176.08333333333334</v>
      </c>
      <c r="D232" s="31">
        <v>4789.583333333333</v>
      </c>
      <c r="E232" s="31">
        <v>151.91666666666666</v>
      </c>
      <c r="F232" s="21"/>
      <c r="K232" s="18"/>
      <c r="L232" s="18"/>
      <c r="M232" s="18"/>
    </row>
    <row r="233" spans="2:13">
      <c r="B233" s="30">
        <v>40314</v>
      </c>
      <c r="C233" s="31">
        <v>173</v>
      </c>
      <c r="D233" s="31">
        <v>4810.333333333333</v>
      </c>
      <c r="E233" s="31">
        <v>145.91666666666666</v>
      </c>
      <c r="F233" s="21"/>
      <c r="K233" s="18"/>
      <c r="L233" s="18"/>
      <c r="M233" s="18"/>
    </row>
    <row r="234" spans="2:13">
      <c r="B234" s="30">
        <v>40321</v>
      </c>
      <c r="C234" s="31">
        <v>165.41666666666666</v>
      </c>
      <c r="D234" s="31">
        <v>4820.583333333333</v>
      </c>
      <c r="E234" s="31">
        <v>146.41666666666666</v>
      </c>
      <c r="F234" s="21"/>
      <c r="K234" s="18"/>
      <c r="L234" s="18"/>
      <c r="M234" s="18"/>
    </row>
    <row r="235" spans="2:13">
      <c r="B235" s="30">
        <v>40328</v>
      </c>
      <c r="C235" s="31">
        <v>171.16666666666666</v>
      </c>
      <c r="D235" s="31">
        <v>4830</v>
      </c>
      <c r="E235" s="31">
        <v>150.5</v>
      </c>
      <c r="F235" s="21"/>
      <c r="K235" s="18"/>
      <c r="L235" s="18"/>
      <c r="M235" s="18"/>
    </row>
    <row r="236" spans="2:13">
      <c r="B236" s="30">
        <v>40335</v>
      </c>
      <c r="C236" s="31">
        <v>168.5</v>
      </c>
      <c r="D236" s="31">
        <v>4831.583333333333</v>
      </c>
      <c r="E236" s="31">
        <v>155.58333333333334</v>
      </c>
      <c r="F236" s="21"/>
      <c r="K236" s="18"/>
      <c r="L236" s="18"/>
      <c r="M236" s="18"/>
    </row>
    <row r="237" spans="2:13">
      <c r="B237" s="30">
        <v>40342</v>
      </c>
      <c r="C237" s="31">
        <v>164.25</v>
      </c>
      <c r="D237" s="31">
        <v>4822.25</v>
      </c>
      <c r="E237" s="31">
        <v>154.58333333333334</v>
      </c>
      <c r="F237" s="21"/>
      <c r="K237" s="18"/>
      <c r="L237" s="18"/>
      <c r="M237" s="18"/>
    </row>
    <row r="238" spans="2:13">
      <c r="B238" s="30">
        <v>40349</v>
      </c>
      <c r="C238" s="31">
        <v>160</v>
      </c>
      <c r="D238" s="31">
        <v>4815.833333333333</v>
      </c>
      <c r="E238" s="31">
        <v>153.83333333333334</v>
      </c>
      <c r="F238" s="21"/>
      <c r="K238" s="18"/>
      <c r="L238" s="18"/>
      <c r="M238" s="18"/>
    </row>
    <row r="239" spans="2:13">
      <c r="B239" s="30">
        <v>40356</v>
      </c>
      <c r="C239" s="31">
        <v>156.83333333333334</v>
      </c>
      <c r="D239" s="31">
        <v>4812</v>
      </c>
      <c r="E239" s="31">
        <v>154.08333333333334</v>
      </c>
      <c r="F239" s="21"/>
      <c r="K239" s="18"/>
      <c r="L239" s="18"/>
      <c r="M239" s="18"/>
    </row>
    <row r="240" spans="2:13">
      <c r="B240" s="30">
        <v>40363</v>
      </c>
      <c r="C240" s="31">
        <v>155.5</v>
      </c>
      <c r="D240" s="31">
        <v>4796.083333333333</v>
      </c>
      <c r="E240" s="31">
        <v>156.41666666666666</v>
      </c>
      <c r="F240" s="21"/>
      <c r="K240" s="18"/>
      <c r="L240" s="18"/>
      <c r="M240" s="18"/>
    </row>
    <row r="241" spans="2:13">
      <c r="B241" s="30">
        <v>40370</v>
      </c>
      <c r="C241" s="31">
        <v>155.41666666666666</v>
      </c>
      <c r="D241" s="31">
        <v>4771.5</v>
      </c>
      <c r="E241" s="31">
        <v>156.83333333333334</v>
      </c>
      <c r="F241" s="21"/>
      <c r="K241" s="18"/>
      <c r="L241" s="18"/>
      <c r="M241" s="18"/>
    </row>
    <row r="242" spans="2:13">
      <c r="B242" s="30">
        <v>40377</v>
      </c>
      <c r="C242" s="31">
        <v>150.75</v>
      </c>
      <c r="D242" s="31">
        <v>4751.416666666667</v>
      </c>
      <c r="E242" s="31">
        <v>157.91666666666666</v>
      </c>
      <c r="F242" s="21"/>
      <c r="K242" s="18"/>
      <c r="L242" s="18"/>
      <c r="M242" s="18"/>
    </row>
    <row r="243" spans="2:13">
      <c r="B243" s="30">
        <v>40384</v>
      </c>
      <c r="C243" s="31">
        <v>148.58333333333334</v>
      </c>
      <c r="D243" s="31">
        <v>4729.333333333333</v>
      </c>
      <c r="E243" s="31">
        <v>161.08333333333334</v>
      </c>
      <c r="F243" s="21"/>
      <c r="K243" s="18"/>
      <c r="L243" s="18"/>
      <c r="M243" s="18"/>
    </row>
    <row r="244" spans="2:13">
      <c r="B244" s="30">
        <v>40391</v>
      </c>
      <c r="C244" s="31">
        <v>148.58333333333334</v>
      </c>
      <c r="D244" s="31">
        <v>4707.166666666667</v>
      </c>
      <c r="E244" s="31">
        <v>162.66666666666666</v>
      </c>
      <c r="F244" s="21"/>
      <c r="K244" s="18"/>
      <c r="L244" s="18"/>
      <c r="M244" s="18"/>
    </row>
    <row r="245" spans="2:13">
      <c r="B245" s="30">
        <v>40398</v>
      </c>
      <c r="C245" s="31">
        <v>145.66666666666666</v>
      </c>
      <c r="D245" s="31">
        <v>4675.333333333333</v>
      </c>
      <c r="E245" s="31">
        <v>189.08333333333334</v>
      </c>
      <c r="F245" s="21"/>
      <c r="K245" s="18"/>
      <c r="L245" s="18"/>
      <c r="M245" s="18"/>
    </row>
    <row r="246" spans="2:13">
      <c r="B246" s="30">
        <v>40405</v>
      </c>
      <c r="C246" s="31">
        <v>142.33333333333334</v>
      </c>
      <c r="D246" s="31">
        <v>4641.583333333333</v>
      </c>
      <c r="E246" s="31">
        <v>186.33333333333334</v>
      </c>
      <c r="F246" s="21"/>
      <c r="K246" s="18"/>
      <c r="L246" s="18"/>
      <c r="M246" s="18"/>
    </row>
    <row r="247" spans="2:13">
      <c r="B247" s="30">
        <v>40412</v>
      </c>
      <c r="C247" s="31">
        <v>134</v>
      </c>
      <c r="D247" s="31">
        <v>4607.25</v>
      </c>
      <c r="E247" s="31">
        <v>182.75</v>
      </c>
      <c r="F247" s="21"/>
      <c r="K247" s="18"/>
      <c r="L247" s="18"/>
      <c r="M247" s="18"/>
    </row>
    <row r="248" spans="2:13">
      <c r="B248" s="30">
        <v>40419</v>
      </c>
      <c r="C248" s="31">
        <v>132.75</v>
      </c>
      <c r="D248" s="31">
        <v>4576.25</v>
      </c>
      <c r="E248" s="31">
        <v>181.58333333333334</v>
      </c>
      <c r="F248" s="21"/>
      <c r="K248" s="18"/>
      <c r="L248" s="18"/>
      <c r="M248" s="18"/>
    </row>
    <row r="249" spans="2:13">
      <c r="B249" s="30">
        <v>40426</v>
      </c>
      <c r="C249" s="31">
        <v>133.91666666666666</v>
      </c>
      <c r="D249" s="31">
        <v>4555.25</v>
      </c>
      <c r="E249" s="31">
        <v>181.41666666666666</v>
      </c>
      <c r="F249" s="21"/>
      <c r="K249" s="18"/>
      <c r="L249" s="18"/>
      <c r="M249" s="18"/>
    </row>
    <row r="250" spans="2:13">
      <c r="B250" s="30">
        <v>40433</v>
      </c>
      <c r="C250" s="31">
        <v>134.16666666666666</v>
      </c>
      <c r="D250" s="31">
        <v>4535.583333333333</v>
      </c>
      <c r="E250" s="31">
        <v>177.75</v>
      </c>
      <c r="F250" s="21"/>
      <c r="K250" s="18"/>
      <c r="L250" s="18"/>
      <c r="M250" s="18"/>
    </row>
    <row r="251" spans="2:13">
      <c r="B251" s="30">
        <v>40440</v>
      </c>
      <c r="C251" s="31">
        <v>135.83333333333334</v>
      </c>
      <c r="D251" s="31">
        <v>4516.333333333333</v>
      </c>
      <c r="E251" s="31">
        <v>177.16666666666666</v>
      </c>
      <c r="F251" s="21"/>
      <c r="K251" s="18"/>
      <c r="L251" s="18"/>
      <c r="M251" s="18"/>
    </row>
    <row r="252" spans="2:13">
      <c r="B252" s="30">
        <v>40447</v>
      </c>
      <c r="C252" s="31">
        <v>136.41666666666666</v>
      </c>
      <c r="D252" s="31">
        <v>4503.166666666667</v>
      </c>
      <c r="E252" s="31">
        <v>178.16666666666666</v>
      </c>
      <c r="F252" s="21"/>
      <c r="K252" s="18"/>
      <c r="L252" s="18"/>
      <c r="M252" s="18"/>
    </row>
    <row r="253" spans="2:13">
      <c r="B253" s="30">
        <v>40454</v>
      </c>
      <c r="C253" s="31">
        <v>136.16666666666666</v>
      </c>
      <c r="D253" s="31">
        <v>4496.25</v>
      </c>
      <c r="E253" s="31">
        <v>178</v>
      </c>
      <c r="F253" s="21"/>
      <c r="K253" s="18"/>
      <c r="L253" s="18"/>
      <c r="M253" s="18"/>
    </row>
    <row r="254" spans="2:13">
      <c r="B254" s="30">
        <v>40461</v>
      </c>
      <c r="C254" s="31">
        <v>134</v>
      </c>
      <c r="D254" s="31">
        <v>4494.75</v>
      </c>
      <c r="E254" s="31">
        <v>175.66666666666666</v>
      </c>
      <c r="F254" s="21"/>
      <c r="K254" s="18"/>
      <c r="L254" s="18"/>
      <c r="M254" s="18"/>
    </row>
    <row r="255" spans="2:13">
      <c r="B255" s="30">
        <v>40468</v>
      </c>
      <c r="C255" s="31">
        <v>134.83333333333334</v>
      </c>
      <c r="D255" s="31">
        <v>4489</v>
      </c>
      <c r="E255" s="31">
        <v>171</v>
      </c>
      <c r="F255" s="21"/>
      <c r="K255" s="18"/>
      <c r="L255" s="18"/>
      <c r="M255" s="18"/>
    </row>
    <row r="256" spans="2:13">
      <c r="B256" s="30">
        <v>40475</v>
      </c>
      <c r="C256" s="31">
        <v>132.58333333333334</v>
      </c>
      <c r="D256" s="31">
        <v>4500</v>
      </c>
      <c r="E256" s="31">
        <v>166.5</v>
      </c>
      <c r="F256" s="21"/>
      <c r="K256" s="18"/>
      <c r="L256" s="18"/>
      <c r="M256" s="18"/>
    </row>
    <row r="257" spans="2:13">
      <c r="B257" s="30">
        <v>40482</v>
      </c>
      <c r="C257" s="31">
        <v>135.66666666666666</v>
      </c>
      <c r="D257" s="31">
        <v>4511.833333333333</v>
      </c>
      <c r="E257" s="31">
        <v>140.33333333333334</v>
      </c>
      <c r="F257" s="21"/>
      <c r="K257" s="18"/>
      <c r="L257" s="18"/>
      <c r="M257" s="18"/>
    </row>
    <row r="258" spans="2:13">
      <c r="B258" s="30">
        <v>40489</v>
      </c>
      <c r="C258" s="31">
        <v>137.25</v>
      </c>
      <c r="D258" s="31">
        <v>4516.916666666667</v>
      </c>
      <c r="E258" s="31">
        <v>147.25</v>
      </c>
      <c r="F258" s="21"/>
      <c r="K258" s="18"/>
      <c r="L258" s="18"/>
      <c r="M258" s="18"/>
    </row>
    <row r="259" spans="2:13">
      <c r="B259" s="30">
        <v>40496</v>
      </c>
      <c r="C259" s="31">
        <v>139</v>
      </c>
      <c r="D259" s="31">
        <v>4530.666666666667</v>
      </c>
      <c r="E259" s="31">
        <v>146.66666666666666</v>
      </c>
      <c r="F259" s="21"/>
      <c r="K259" s="18"/>
      <c r="L259" s="18"/>
      <c r="M259" s="18"/>
    </row>
    <row r="260" spans="2:13">
      <c r="B260" s="30">
        <v>40503</v>
      </c>
      <c r="C260" s="31">
        <v>137.25</v>
      </c>
      <c r="D260" s="31">
        <v>4543.25</v>
      </c>
      <c r="E260" s="31">
        <v>144.58333333333334</v>
      </c>
      <c r="F260" s="21"/>
      <c r="K260" s="18"/>
      <c r="L260" s="18"/>
      <c r="M260" s="18"/>
    </row>
    <row r="261" spans="2:13">
      <c r="B261" s="30">
        <v>40510</v>
      </c>
      <c r="C261" s="31">
        <v>134.83333333333334</v>
      </c>
      <c r="D261" s="31">
        <v>4549.416666666667</v>
      </c>
      <c r="E261" s="31">
        <v>145.08333333333334</v>
      </c>
      <c r="F261" s="21"/>
      <c r="K261" s="18"/>
      <c r="L261" s="18"/>
      <c r="M261" s="18"/>
    </row>
    <row r="262" spans="2:13">
      <c r="B262" s="30">
        <v>40517</v>
      </c>
      <c r="C262" s="31">
        <v>133.08333333333334</v>
      </c>
      <c r="D262" s="31">
        <v>4551.916666666667</v>
      </c>
      <c r="E262" s="31">
        <v>150.33333333333334</v>
      </c>
      <c r="F262" s="21"/>
      <c r="K262" s="18"/>
      <c r="L262" s="18"/>
      <c r="M262" s="18"/>
    </row>
    <row r="263" spans="2:13">
      <c r="B263" s="30">
        <v>40524</v>
      </c>
      <c r="C263" s="31">
        <v>131.33333333333334</v>
      </c>
      <c r="D263" s="31">
        <v>4553.25</v>
      </c>
      <c r="E263" s="31">
        <v>152.25</v>
      </c>
      <c r="F263" s="21"/>
      <c r="K263" s="18"/>
      <c r="L263" s="18"/>
      <c r="M263" s="18"/>
    </row>
    <row r="264" spans="2:13">
      <c r="B264" s="30">
        <v>40531</v>
      </c>
      <c r="C264" s="31">
        <v>132</v>
      </c>
      <c r="D264" s="31">
        <v>4558.090909090909</v>
      </c>
      <c r="E264" s="31">
        <v>152.72727272727272</v>
      </c>
      <c r="F264" s="21"/>
      <c r="K264" s="18"/>
      <c r="L264" s="18"/>
      <c r="M264" s="18"/>
    </row>
    <row r="265" spans="2:13">
      <c r="B265" s="30">
        <v>40538</v>
      </c>
      <c r="C265" s="31">
        <v>130.4</v>
      </c>
      <c r="D265" s="31">
        <v>4555.8999999999996</v>
      </c>
      <c r="E265" s="31">
        <v>154.1</v>
      </c>
      <c r="F265" s="21"/>
      <c r="K265" s="18"/>
      <c r="L265" s="18"/>
      <c r="M265" s="18"/>
    </row>
    <row r="266" spans="2:13">
      <c r="B266" s="30">
        <v>40545</v>
      </c>
      <c r="C266" s="31">
        <v>133.11111111111111</v>
      </c>
      <c r="D266" s="31">
        <v>4556.5555555555557</v>
      </c>
      <c r="E266" s="31">
        <v>152.77777777777777</v>
      </c>
      <c r="F266" s="21"/>
      <c r="K266" s="18"/>
      <c r="L266" s="18"/>
      <c r="M266" s="18"/>
    </row>
    <row r="267" spans="2:13">
      <c r="B267" s="30">
        <v>40552</v>
      </c>
      <c r="C267" s="31">
        <v>120.77777777777777</v>
      </c>
      <c r="D267" s="31">
        <v>4558.1111111111113</v>
      </c>
      <c r="E267" s="31">
        <v>146.33333333333334</v>
      </c>
      <c r="F267" s="21"/>
      <c r="K267" s="18"/>
      <c r="L267" s="18"/>
      <c r="M267" s="18"/>
    </row>
    <row r="268" spans="2:13">
      <c r="B268" s="30">
        <v>40559</v>
      </c>
      <c r="C268" s="31">
        <v>119.22222222222223</v>
      </c>
      <c r="D268" s="31">
        <v>4534.4444444444443</v>
      </c>
      <c r="E268" s="31">
        <v>145.33333333333334</v>
      </c>
      <c r="F268" s="21"/>
      <c r="K268" s="18"/>
      <c r="L268" s="18"/>
      <c r="M268" s="18"/>
    </row>
    <row r="269" spans="2:13">
      <c r="B269" s="30">
        <v>40566</v>
      </c>
      <c r="C269" s="31">
        <v>116.33333333333333</v>
      </c>
      <c r="D269" s="31">
        <v>4525.8888888888887</v>
      </c>
      <c r="E269" s="31">
        <v>138.88888888888889</v>
      </c>
      <c r="F269" s="21"/>
      <c r="K269" s="18"/>
      <c r="L269" s="18"/>
      <c r="M269" s="18"/>
    </row>
    <row r="270" spans="2:13">
      <c r="B270" s="30">
        <v>40573</v>
      </c>
      <c r="C270" s="31">
        <v>115.33333333333333</v>
      </c>
      <c r="D270" s="31">
        <v>4528.2222222222226</v>
      </c>
      <c r="E270" s="31">
        <v>127.55555555555556</v>
      </c>
      <c r="F270" s="21"/>
      <c r="K270" s="18"/>
      <c r="L270" s="18"/>
      <c r="M270" s="18"/>
    </row>
    <row r="271" spans="2:13">
      <c r="B271" s="30">
        <v>40580</v>
      </c>
      <c r="C271" s="31">
        <v>116.55555555555556</v>
      </c>
      <c r="D271" s="31">
        <v>4524</v>
      </c>
      <c r="E271" s="31">
        <v>131.77777777777777</v>
      </c>
      <c r="F271" s="21"/>
      <c r="K271" s="18"/>
      <c r="L271" s="18"/>
      <c r="M271" s="18"/>
    </row>
    <row r="272" spans="2:13">
      <c r="B272" s="30">
        <v>40587</v>
      </c>
      <c r="C272" s="31">
        <v>115.88888888888889</v>
      </c>
      <c r="D272" s="31">
        <v>4522.1111111111113</v>
      </c>
      <c r="E272" s="31">
        <v>129.77777777777777</v>
      </c>
      <c r="F272" s="21"/>
      <c r="K272" s="18"/>
      <c r="L272" s="18"/>
      <c r="M272" s="18"/>
    </row>
    <row r="273" spans="2:13">
      <c r="B273" s="30">
        <v>40594</v>
      </c>
      <c r="C273" s="31">
        <v>115.88888888888889</v>
      </c>
      <c r="D273" s="31">
        <v>4529.5555555555557</v>
      </c>
      <c r="E273" s="31">
        <v>125.55555555555556</v>
      </c>
      <c r="F273" s="21"/>
      <c r="K273" s="18"/>
      <c r="L273" s="18"/>
      <c r="M273" s="18"/>
    </row>
    <row r="274" spans="2:13">
      <c r="B274" s="30">
        <v>40601</v>
      </c>
      <c r="C274" s="31">
        <v>117.77777777777777</v>
      </c>
      <c r="D274" s="31">
        <v>4534.8888888888887</v>
      </c>
      <c r="E274" s="31">
        <v>123.55555555555556</v>
      </c>
      <c r="F274" s="21"/>
      <c r="K274" s="18"/>
      <c r="L274" s="18"/>
      <c r="M274" s="18"/>
    </row>
    <row r="275" spans="2:13">
      <c r="B275" s="30">
        <v>40608</v>
      </c>
      <c r="C275" s="31">
        <v>113.77777777777777</v>
      </c>
      <c r="D275" s="31">
        <v>4534</v>
      </c>
      <c r="E275" s="31">
        <v>119.88888888888889</v>
      </c>
      <c r="F275" s="21"/>
      <c r="K275" s="18"/>
      <c r="L275" s="18"/>
      <c r="M275" s="18"/>
    </row>
    <row r="276" spans="2:13">
      <c r="B276" s="30">
        <v>40615</v>
      </c>
      <c r="C276" s="31">
        <v>110.1</v>
      </c>
      <c r="D276" s="31">
        <v>4529.6000000000004</v>
      </c>
      <c r="E276" s="31">
        <v>118.8</v>
      </c>
      <c r="F276" s="21"/>
      <c r="K276" s="18"/>
      <c r="L276" s="18"/>
      <c r="M276" s="18"/>
    </row>
    <row r="277" spans="2:13">
      <c r="B277" s="30">
        <v>40622</v>
      </c>
      <c r="C277" s="31">
        <v>111.18181818181819</v>
      </c>
      <c r="D277" s="31">
        <v>4528.272727272727</v>
      </c>
      <c r="E277" s="31">
        <v>117</v>
      </c>
      <c r="F277" s="21"/>
      <c r="K277" s="18"/>
      <c r="L277" s="18"/>
      <c r="M277" s="18"/>
    </row>
    <row r="278" spans="2:13">
      <c r="B278" s="30">
        <v>40629</v>
      </c>
      <c r="C278" s="31">
        <v>110.33333333333333</v>
      </c>
      <c r="D278" s="31">
        <v>4524</v>
      </c>
      <c r="E278" s="31">
        <v>118.83333333333333</v>
      </c>
      <c r="F278" s="21"/>
      <c r="K278" s="18"/>
      <c r="L278" s="18"/>
      <c r="M278" s="18"/>
    </row>
    <row r="279" spans="2:13">
      <c r="B279" s="30">
        <v>40636</v>
      </c>
      <c r="C279" s="31">
        <v>118.33333333333333</v>
      </c>
      <c r="D279" s="31">
        <v>4529.5</v>
      </c>
      <c r="E279" s="31">
        <v>125.75</v>
      </c>
      <c r="F279" s="21"/>
      <c r="K279" s="18"/>
      <c r="L279" s="18"/>
      <c r="M279" s="18"/>
    </row>
    <row r="280" spans="2:13">
      <c r="B280" s="30">
        <v>40643</v>
      </c>
      <c r="C280" s="31">
        <v>116.75</v>
      </c>
      <c r="D280" s="31">
        <v>4534</v>
      </c>
      <c r="E280" s="31">
        <v>125.08333333333333</v>
      </c>
      <c r="F280" s="21"/>
      <c r="K280" s="18"/>
      <c r="L280" s="18"/>
      <c r="M280" s="18"/>
    </row>
    <row r="281" spans="2:13">
      <c r="B281" s="30">
        <v>40650</v>
      </c>
      <c r="C281" s="31">
        <v>117</v>
      </c>
      <c r="D281" s="31">
        <v>4536.5</v>
      </c>
      <c r="E281" s="31">
        <v>132</v>
      </c>
      <c r="F281" s="21"/>
      <c r="K281" s="18"/>
      <c r="L281" s="18"/>
      <c r="M281" s="18"/>
    </row>
    <row r="282" spans="2:13">
      <c r="B282" s="30">
        <v>40657</v>
      </c>
      <c r="C282" s="31">
        <v>115.75</v>
      </c>
      <c r="D282" s="31">
        <v>4531.583333333333</v>
      </c>
      <c r="E282" s="31">
        <v>132.25</v>
      </c>
      <c r="F282" s="21"/>
      <c r="K282" s="18"/>
      <c r="L282" s="18"/>
      <c r="M282" s="18"/>
    </row>
    <row r="283" spans="2:13">
      <c r="B283" s="30">
        <v>40664</v>
      </c>
      <c r="C283" s="31">
        <v>109.91666666666667</v>
      </c>
      <c r="D283" s="31">
        <v>4524.333333333333</v>
      </c>
      <c r="E283" s="31">
        <v>124.58333333333333</v>
      </c>
      <c r="F283" s="21"/>
      <c r="K283" s="18"/>
      <c r="L283" s="18"/>
      <c r="M283" s="18"/>
    </row>
    <row r="284" spans="2:13">
      <c r="B284" s="30">
        <v>40671</v>
      </c>
      <c r="C284" s="31">
        <v>109.58333333333333</v>
      </c>
      <c r="D284" s="31">
        <v>4515.833333333333</v>
      </c>
      <c r="E284" s="31">
        <v>126.75</v>
      </c>
      <c r="F284" s="21"/>
      <c r="K284" s="18"/>
      <c r="L284" s="18"/>
      <c r="M284" s="18"/>
    </row>
    <row r="285" spans="2:13">
      <c r="B285" s="30">
        <v>40678</v>
      </c>
      <c r="C285" s="31">
        <v>107.75</v>
      </c>
      <c r="D285" s="31">
        <v>4502.25</v>
      </c>
      <c r="E285" s="31">
        <v>127.75</v>
      </c>
      <c r="F285" s="21"/>
      <c r="K285" s="18"/>
      <c r="L285" s="18"/>
      <c r="M285" s="18"/>
    </row>
    <row r="286" spans="2:13">
      <c r="B286" s="30">
        <v>40685</v>
      </c>
      <c r="C286" s="31">
        <v>109.08333333333333</v>
      </c>
      <c r="D286" s="31">
        <v>4497.833333333333</v>
      </c>
      <c r="E286" s="31">
        <v>124.83333333333333</v>
      </c>
      <c r="F286" s="21"/>
      <c r="K286" s="18"/>
      <c r="L286" s="18"/>
      <c r="M286" s="18"/>
    </row>
    <row r="287" spans="2:13">
      <c r="B287" s="30">
        <v>40692</v>
      </c>
      <c r="C287" s="31">
        <v>109.25</v>
      </c>
      <c r="D287" s="31">
        <v>4494</v>
      </c>
      <c r="E287" s="31">
        <v>125.66666666666667</v>
      </c>
      <c r="F287" s="21"/>
      <c r="K287" s="18"/>
      <c r="L287" s="18"/>
      <c r="M287" s="18"/>
    </row>
    <row r="288" spans="2:13">
      <c r="B288" s="30">
        <v>40699</v>
      </c>
      <c r="C288" s="31">
        <v>112.91666666666667</v>
      </c>
      <c r="D288" s="31">
        <v>4493.583333333333</v>
      </c>
      <c r="E288" s="31">
        <v>127.33333333333333</v>
      </c>
      <c r="F288" s="21"/>
      <c r="K288" s="18"/>
      <c r="L288" s="18"/>
      <c r="M288" s="18"/>
    </row>
    <row r="289" spans="2:13">
      <c r="B289" s="30">
        <v>40706</v>
      </c>
      <c r="C289" s="31">
        <v>109.66666666666667</v>
      </c>
      <c r="D289" s="31">
        <v>4488.416666666667</v>
      </c>
      <c r="E289" s="31">
        <v>128</v>
      </c>
      <c r="F289" s="21"/>
      <c r="K289" s="18"/>
      <c r="L289" s="18"/>
      <c r="M289" s="18"/>
    </row>
    <row r="290" spans="2:13">
      <c r="B290" s="30">
        <v>40713</v>
      </c>
      <c r="C290" s="31">
        <v>111.66666666666667</v>
      </c>
      <c r="D290" s="31">
        <v>4489.416666666667</v>
      </c>
      <c r="E290" s="31">
        <v>126.83333333333333</v>
      </c>
      <c r="F290" s="21"/>
      <c r="K290" s="18"/>
      <c r="L290" s="18"/>
      <c r="M290" s="18"/>
    </row>
    <row r="291" spans="2:13">
      <c r="B291" s="30">
        <v>40720</v>
      </c>
      <c r="C291" s="31">
        <v>107.41666666666667</v>
      </c>
      <c r="D291" s="31">
        <v>4478.916666666667</v>
      </c>
      <c r="E291" s="31">
        <v>126.41666666666667</v>
      </c>
      <c r="F291" s="21"/>
      <c r="K291" s="18"/>
      <c r="L291" s="18"/>
      <c r="M291" s="18"/>
    </row>
    <row r="292" spans="2:13">
      <c r="B292" s="30">
        <v>40727</v>
      </c>
      <c r="C292" s="31">
        <v>110.66666666666667</v>
      </c>
      <c r="D292" s="31">
        <v>4476</v>
      </c>
      <c r="E292" s="31">
        <v>126.83333333333333</v>
      </c>
      <c r="F292" s="21"/>
      <c r="K292" s="18"/>
      <c r="L292" s="18"/>
      <c r="M292" s="18"/>
    </row>
    <row r="293" spans="2:13">
      <c r="B293" s="30">
        <v>40734</v>
      </c>
      <c r="C293" s="31">
        <v>108.16666666666667</v>
      </c>
      <c r="D293" s="31">
        <v>4466.333333333333</v>
      </c>
      <c r="E293" s="31">
        <v>122.41666666666667</v>
      </c>
      <c r="F293" s="21"/>
      <c r="K293" s="18"/>
      <c r="L293" s="18"/>
      <c r="M293" s="18"/>
    </row>
    <row r="294" spans="2:13">
      <c r="B294" s="30">
        <v>40741</v>
      </c>
      <c r="C294" s="31">
        <v>106.91666666666667</v>
      </c>
      <c r="D294" s="31">
        <v>4464.5</v>
      </c>
      <c r="E294" s="31">
        <v>122.33333333333333</v>
      </c>
      <c r="F294" s="21"/>
      <c r="K294" s="18"/>
      <c r="L294" s="18"/>
      <c r="M294" s="18"/>
    </row>
    <row r="295" spans="2:13">
      <c r="B295" s="30">
        <v>40748</v>
      </c>
      <c r="C295" s="31">
        <v>109.08333333333333</v>
      </c>
      <c r="D295" s="31">
        <v>4401.25</v>
      </c>
      <c r="E295" s="31">
        <v>128.66666666666666</v>
      </c>
      <c r="F295" s="21"/>
      <c r="K295" s="18"/>
      <c r="L295" s="18"/>
      <c r="M295" s="18"/>
    </row>
    <row r="296" spans="2:13">
      <c r="B296" s="30">
        <v>40755</v>
      </c>
      <c r="C296" s="31">
        <v>110.66666666666667</v>
      </c>
      <c r="D296" s="31">
        <v>4335</v>
      </c>
      <c r="E296" s="31">
        <v>128.41666666666666</v>
      </c>
      <c r="F296" s="21"/>
      <c r="K296" s="18"/>
      <c r="L296" s="18"/>
      <c r="M296" s="18"/>
    </row>
    <row r="297" spans="2:13">
      <c r="B297" s="30">
        <v>40762</v>
      </c>
      <c r="C297" s="31">
        <v>111.16666666666667</v>
      </c>
      <c r="D297" s="31">
        <v>4265.916666666667</v>
      </c>
      <c r="E297" s="31">
        <v>128.41666666666666</v>
      </c>
      <c r="F297" s="21"/>
      <c r="K297" s="18"/>
      <c r="L297" s="18"/>
      <c r="M297" s="18"/>
    </row>
    <row r="298" spans="2:13">
      <c r="B298" s="30">
        <v>40769</v>
      </c>
      <c r="C298" s="31">
        <v>108.58333333333333</v>
      </c>
      <c r="D298" s="31">
        <v>4194.666666666667</v>
      </c>
      <c r="E298" s="31">
        <v>130.16666666666666</v>
      </c>
      <c r="F298" s="21"/>
      <c r="K298" s="18"/>
      <c r="L298" s="18"/>
      <c r="M298" s="18"/>
    </row>
    <row r="299" spans="2:13">
      <c r="B299" s="30">
        <v>40776</v>
      </c>
      <c r="C299" s="31">
        <v>109.25</v>
      </c>
      <c r="D299" s="31">
        <v>4129</v>
      </c>
      <c r="E299" s="31">
        <v>126.41666666666667</v>
      </c>
      <c r="F299" s="21"/>
      <c r="K299" s="18"/>
      <c r="L299" s="18"/>
      <c r="M299" s="18"/>
    </row>
    <row r="300" spans="2:13">
      <c r="B300" s="30">
        <v>40783</v>
      </c>
      <c r="C300" s="31">
        <v>109.83333333333333</v>
      </c>
      <c r="D300" s="31">
        <v>4061.25</v>
      </c>
      <c r="E300" s="31">
        <v>123.83333333333333</v>
      </c>
      <c r="F300" s="21"/>
      <c r="K300" s="18"/>
      <c r="L300" s="18"/>
      <c r="M300" s="18"/>
    </row>
    <row r="301" spans="2:13">
      <c r="B301" s="30">
        <v>40790</v>
      </c>
      <c r="C301" s="31">
        <v>112.91666666666667</v>
      </c>
      <c r="D301" s="31">
        <v>3994.5833333333335</v>
      </c>
      <c r="E301" s="31">
        <v>126.08333333333333</v>
      </c>
      <c r="F301" s="21"/>
      <c r="K301" s="18"/>
      <c r="L301" s="18"/>
      <c r="M301" s="18"/>
    </row>
    <row r="302" spans="2:13">
      <c r="B302" s="30">
        <v>40797</v>
      </c>
      <c r="C302" s="31">
        <v>110.33333333333333</v>
      </c>
      <c r="D302" s="31">
        <v>3923.5833333333335</v>
      </c>
      <c r="E302" s="31">
        <v>126.16666666666667</v>
      </c>
      <c r="F302" s="21"/>
      <c r="K302" s="18"/>
      <c r="L302" s="18"/>
      <c r="M302" s="18"/>
    </row>
    <row r="303" spans="2:13">
      <c r="B303" s="30">
        <v>40804</v>
      </c>
      <c r="C303" s="31">
        <v>111.66666666666667</v>
      </c>
      <c r="D303" s="31">
        <v>3856.6666666666665</v>
      </c>
      <c r="E303" s="31">
        <v>124.66666666666667</v>
      </c>
      <c r="F303" s="21"/>
      <c r="K303" s="18"/>
      <c r="L303" s="18"/>
      <c r="M303" s="18"/>
    </row>
    <row r="304" spans="2:13">
      <c r="B304" s="30">
        <v>40811</v>
      </c>
      <c r="C304" s="31">
        <v>109.33333333333333</v>
      </c>
      <c r="D304" s="31">
        <v>3786.6666666666665</v>
      </c>
      <c r="E304" s="31">
        <v>126.16666666666667</v>
      </c>
      <c r="F304" s="21"/>
      <c r="K304" s="18"/>
      <c r="L304" s="18"/>
      <c r="M304" s="18"/>
    </row>
    <row r="305" spans="2:13">
      <c r="B305" s="30">
        <v>40818</v>
      </c>
      <c r="C305" s="31">
        <v>110.75</v>
      </c>
      <c r="D305" s="31">
        <v>3715.0833333333335</v>
      </c>
      <c r="E305" s="31">
        <v>128.58333333333334</v>
      </c>
      <c r="F305" s="21"/>
      <c r="K305" s="18"/>
      <c r="L305" s="18"/>
      <c r="M305" s="18"/>
    </row>
    <row r="306" spans="2:13">
      <c r="B306" s="30">
        <v>40825</v>
      </c>
      <c r="C306" s="31">
        <v>111.08333333333333</v>
      </c>
      <c r="D306" s="31">
        <v>3640.5</v>
      </c>
      <c r="E306" s="31">
        <v>128.5</v>
      </c>
      <c r="F306" s="21"/>
      <c r="K306" s="18"/>
      <c r="L306" s="18"/>
      <c r="M306" s="18"/>
    </row>
    <row r="307" spans="2:13">
      <c r="B307" s="30">
        <v>40832</v>
      </c>
      <c r="C307" s="31">
        <v>109.83333333333333</v>
      </c>
      <c r="D307" s="31">
        <v>3628.1666666666665</v>
      </c>
      <c r="E307" s="31">
        <v>124.91666666666667</v>
      </c>
      <c r="F307" s="21"/>
      <c r="K307" s="18"/>
      <c r="L307" s="18"/>
      <c r="M307" s="18"/>
    </row>
    <row r="308" spans="2:13">
      <c r="B308" s="30">
        <v>40839</v>
      </c>
      <c r="C308" s="31">
        <v>107.33333333333333</v>
      </c>
      <c r="D308" s="31">
        <v>3618.5833333333335</v>
      </c>
      <c r="E308" s="31">
        <v>121.16666666666667</v>
      </c>
      <c r="F308" s="21"/>
      <c r="K308" s="18"/>
      <c r="L308" s="18"/>
      <c r="M308" s="18"/>
    </row>
    <row r="309" spans="2:13">
      <c r="B309" s="30">
        <v>40846</v>
      </c>
      <c r="C309" s="31">
        <v>109.83333333333333</v>
      </c>
      <c r="D309" s="31">
        <v>3610.9166666666665</v>
      </c>
      <c r="E309" s="31">
        <v>121.58333333333333</v>
      </c>
      <c r="F309" s="21"/>
      <c r="K309" s="18"/>
      <c r="L309" s="18"/>
      <c r="M309" s="18"/>
    </row>
    <row r="310" spans="2:13">
      <c r="B310" s="30">
        <v>40853</v>
      </c>
      <c r="C310" s="31">
        <v>109.75</v>
      </c>
      <c r="D310" s="31">
        <v>3608.3333333333335</v>
      </c>
      <c r="E310" s="31">
        <v>118.66666666666667</v>
      </c>
      <c r="F310" s="21"/>
      <c r="K310" s="18"/>
      <c r="L310" s="18"/>
      <c r="M310" s="18"/>
    </row>
    <row r="311" spans="2:13">
      <c r="B311" s="30">
        <v>40860</v>
      </c>
      <c r="C311" s="31">
        <v>108.41666666666667</v>
      </c>
      <c r="D311" s="31">
        <v>3598.6666666666665</v>
      </c>
      <c r="E311" s="31">
        <v>120.5</v>
      </c>
      <c r="F311" s="21"/>
      <c r="K311" s="18"/>
      <c r="L311" s="18"/>
      <c r="M311" s="18"/>
    </row>
    <row r="312" spans="2:13">
      <c r="B312" s="30">
        <v>40867</v>
      </c>
      <c r="C312" s="31">
        <v>107.08333333333333</v>
      </c>
      <c r="D312" s="31">
        <v>3587.5833333333335</v>
      </c>
      <c r="E312" s="31">
        <v>122.58333333333333</v>
      </c>
      <c r="F312" s="21"/>
      <c r="K312" s="18"/>
      <c r="L312" s="18"/>
      <c r="M312" s="18"/>
    </row>
    <row r="313" spans="2:13">
      <c r="B313" s="30">
        <v>40874</v>
      </c>
      <c r="C313" s="31">
        <v>105.33333333333333</v>
      </c>
      <c r="D313" s="31">
        <v>3577</v>
      </c>
      <c r="E313" s="31">
        <v>122</v>
      </c>
      <c r="F313" s="21"/>
      <c r="K313" s="18"/>
      <c r="L313" s="18"/>
      <c r="M313" s="18"/>
    </row>
    <row r="314" spans="2:13">
      <c r="B314" s="30">
        <v>40881</v>
      </c>
      <c r="C314" s="31">
        <v>106</v>
      </c>
      <c r="D314" s="31">
        <v>3561.5</v>
      </c>
      <c r="E314" s="31">
        <v>124</v>
      </c>
      <c r="F314" s="21"/>
      <c r="K314" s="18"/>
      <c r="L314" s="18"/>
      <c r="M314" s="18"/>
    </row>
    <row r="315" spans="2:13">
      <c r="B315" s="30">
        <v>40888</v>
      </c>
      <c r="C315" s="31">
        <v>104.66666666666667</v>
      </c>
      <c r="D315" s="31">
        <v>3542.8333333333335</v>
      </c>
      <c r="E315" s="31">
        <v>125.58333333333333</v>
      </c>
      <c r="F315" s="21"/>
      <c r="K315" s="18"/>
      <c r="L315" s="18"/>
      <c r="M315" s="18"/>
    </row>
    <row r="316" spans="2:13">
      <c r="B316" s="30">
        <v>40916</v>
      </c>
      <c r="C316" s="31">
        <v>101.08333333333333</v>
      </c>
      <c r="D316" s="31">
        <v>3522.75</v>
      </c>
      <c r="E316" s="31">
        <v>123.66666666666667</v>
      </c>
      <c r="F316" s="21"/>
      <c r="K316" s="18"/>
      <c r="L316" s="18"/>
      <c r="M316" s="18"/>
    </row>
    <row r="317" spans="2:13">
      <c r="B317" s="30">
        <v>40923</v>
      </c>
      <c r="C317" s="31">
        <v>100.33333333333333</v>
      </c>
      <c r="D317" s="31">
        <v>3505.5833333333335</v>
      </c>
      <c r="E317" s="31">
        <v>115.83333333333333</v>
      </c>
      <c r="F317" s="21"/>
      <c r="K317" s="18"/>
      <c r="L317" s="18"/>
      <c r="M317" s="18"/>
    </row>
    <row r="318" spans="2:13">
      <c r="B318" s="30">
        <v>40930</v>
      </c>
      <c r="C318" s="31">
        <v>98.416666666666671</v>
      </c>
      <c r="D318" s="31">
        <v>3493.25</v>
      </c>
      <c r="E318" s="31">
        <v>112.16666666666667</v>
      </c>
      <c r="F318" s="21"/>
      <c r="K318" s="18"/>
      <c r="L318" s="18"/>
      <c r="M318" s="18"/>
    </row>
    <row r="319" spans="2:13">
      <c r="B319" s="30">
        <v>40937</v>
      </c>
      <c r="C319" s="31">
        <v>100.91666666666667</v>
      </c>
      <c r="D319" s="31">
        <v>3482.8333333333335</v>
      </c>
      <c r="E319" s="31">
        <v>110.25</v>
      </c>
      <c r="F319" s="21"/>
      <c r="K319" s="18"/>
      <c r="L319" s="18"/>
      <c r="M319" s="18"/>
    </row>
    <row r="320" spans="2:13">
      <c r="B320" s="30">
        <v>40944</v>
      </c>
      <c r="C320" s="31">
        <v>102.5</v>
      </c>
      <c r="D320" s="31">
        <v>3474.0833333333335</v>
      </c>
      <c r="E320" s="31">
        <v>110.25</v>
      </c>
      <c r="F320" s="21"/>
      <c r="K320" s="18"/>
      <c r="L320" s="18"/>
      <c r="M320" s="18"/>
    </row>
    <row r="321" spans="2:13">
      <c r="B321" s="30">
        <v>40951</v>
      </c>
      <c r="C321" s="31">
        <v>100</v>
      </c>
      <c r="D321" s="31">
        <v>3468.3333333333335</v>
      </c>
      <c r="E321" s="31">
        <v>110.33333333333333</v>
      </c>
      <c r="F321" s="21"/>
      <c r="K321" s="18"/>
      <c r="L321" s="18"/>
      <c r="M321" s="18"/>
    </row>
    <row r="322" spans="2:13">
      <c r="B322" s="30">
        <v>40958</v>
      </c>
      <c r="C322" s="31">
        <v>99.75</v>
      </c>
      <c r="D322" s="31">
        <v>3454.3333333333335</v>
      </c>
      <c r="E322" s="31">
        <v>109.58333333333333</v>
      </c>
      <c r="F322" s="21"/>
      <c r="K322" s="18"/>
      <c r="L322" s="18"/>
      <c r="M322" s="18"/>
    </row>
    <row r="323" spans="2:13">
      <c r="B323" s="30">
        <v>40965</v>
      </c>
      <c r="C323" s="31">
        <v>101.5</v>
      </c>
      <c r="D323" s="31">
        <v>3447.1666666666665</v>
      </c>
      <c r="E323" s="31">
        <v>109</v>
      </c>
      <c r="F323" s="21"/>
      <c r="K323" s="18"/>
      <c r="L323" s="18"/>
      <c r="M323" s="18"/>
    </row>
    <row r="324" spans="2:13">
      <c r="B324" s="30">
        <v>40972</v>
      </c>
      <c r="C324" s="31">
        <v>102.91666666666667</v>
      </c>
      <c r="D324" s="31">
        <v>3440.5</v>
      </c>
      <c r="E324" s="31">
        <v>106.08333333333333</v>
      </c>
      <c r="F324" s="21"/>
      <c r="K324" s="18"/>
      <c r="L324" s="18"/>
      <c r="M324" s="18"/>
    </row>
    <row r="325" spans="2:13">
      <c r="B325" s="30">
        <v>40979</v>
      </c>
      <c r="C325" s="31">
        <v>101.16666666666667</v>
      </c>
      <c r="D325" s="31">
        <v>3433.3333333333335</v>
      </c>
      <c r="E325" s="31">
        <v>103.41666666666667</v>
      </c>
      <c r="F325" s="21"/>
      <c r="K325" s="18"/>
      <c r="L325" s="18"/>
      <c r="M325" s="18"/>
    </row>
    <row r="326" spans="2:13">
      <c r="B326" s="30">
        <v>40986</v>
      </c>
      <c r="C326" s="31">
        <v>102.25</v>
      </c>
      <c r="D326" s="31">
        <v>3434.75</v>
      </c>
      <c r="E326" s="31">
        <v>100.66666666666667</v>
      </c>
      <c r="F326" s="21"/>
      <c r="K326" s="18"/>
      <c r="L326" s="18"/>
      <c r="M326" s="18"/>
    </row>
    <row r="327" spans="2:13">
      <c r="B327" s="30">
        <v>40993</v>
      </c>
      <c r="C327" s="31">
        <v>102.75</v>
      </c>
      <c r="D327" s="31">
        <v>3435.5</v>
      </c>
      <c r="E327" s="31">
        <v>97.916666666666671</v>
      </c>
      <c r="F327" s="21"/>
      <c r="K327" s="18"/>
      <c r="L327" s="18"/>
      <c r="M327" s="18"/>
    </row>
    <row r="328" spans="2:13">
      <c r="B328" s="30">
        <v>41000</v>
      </c>
      <c r="C328" s="31">
        <v>107.25</v>
      </c>
      <c r="D328" s="31">
        <v>3431.25</v>
      </c>
      <c r="E328" s="31">
        <v>97.75</v>
      </c>
      <c r="F328" s="21"/>
      <c r="K328" s="18"/>
      <c r="L328" s="18"/>
      <c r="M328" s="18"/>
    </row>
    <row r="329" spans="2:13">
      <c r="B329" s="30">
        <v>41007</v>
      </c>
      <c r="C329" s="31">
        <v>105.33333333333333</v>
      </c>
      <c r="D329" s="31">
        <v>3429.0833333333335</v>
      </c>
      <c r="E329" s="31">
        <v>100.83333333333333</v>
      </c>
      <c r="F329" s="21"/>
      <c r="K329" s="18"/>
      <c r="L329" s="18"/>
      <c r="M329" s="18"/>
    </row>
    <row r="330" spans="2:13">
      <c r="B330" s="30">
        <v>41014</v>
      </c>
      <c r="C330" s="31">
        <v>106.25</v>
      </c>
      <c r="D330" s="31">
        <v>3423.5833333333335</v>
      </c>
      <c r="E330" s="31">
        <v>102.66666666666667</v>
      </c>
      <c r="F330" s="21"/>
      <c r="K330" s="18"/>
      <c r="L330" s="18"/>
      <c r="M330" s="18"/>
    </row>
    <row r="331" spans="2:13">
      <c r="B331" s="30">
        <v>41021</v>
      </c>
      <c r="C331" s="31">
        <v>101.41666666666667</v>
      </c>
      <c r="D331" s="31">
        <v>3409.5833333333335</v>
      </c>
      <c r="E331" s="31">
        <v>105.58333333333333</v>
      </c>
      <c r="F331" s="21"/>
      <c r="K331" s="18"/>
      <c r="L331" s="18"/>
      <c r="M331" s="18"/>
    </row>
    <row r="332" spans="2:13">
      <c r="B332" s="30">
        <v>41028</v>
      </c>
      <c r="C332" s="31">
        <v>98.75</v>
      </c>
      <c r="D332" s="31">
        <v>3400.75</v>
      </c>
      <c r="E332" s="31">
        <v>108.08333333333333</v>
      </c>
      <c r="F332" s="21"/>
      <c r="K332" s="18"/>
      <c r="L332" s="18"/>
      <c r="M332" s="18"/>
    </row>
    <row r="333" spans="2:13">
      <c r="B333" s="30">
        <v>41035</v>
      </c>
      <c r="C333" s="31">
        <v>98.25</v>
      </c>
      <c r="D333" s="31">
        <v>3389.4166666666665</v>
      </c>
      <c r="E333" s="31">
        <v>108</v>
      </c>
      <c r="F333" s="21"/>
      <c r="K333" s="18"/>
      <c r="L333" s="18"/>
      <c r="M333" s="18"/>
    </row>
    <row r="334" spans="2:13">
      <c r="B334" s="30">
        <v>41042</v>
      </c>
      <c r="C334" s="31">
        <v>96.5</v>
      </c>
      <c r="D334" s="31">
        <v>3378.1666666666665</v>
      </c>
      <c r="E334" s="31">
        <v>109.5</v>
      </c>
      <c r="F334" s="21"/>
      <c r="K334" s="18"/>
      <c r="L334" s="18"/>
      <c r="M334" s="18"/>
    </row>
    <row r="335" spans="2:13">
      <c r="B335" s="30">
        <v>41049</v>
      </c>
      <c r="C335" s="31">
        <v>96.25</v>
      </c>
      <c r="D335" s="31">
        <v>3365.8333333333335</v>
      </c>
      <c r="E335" s="31">
        <v>110.5</v>
      </c>
      <c r="F335" s="21"/>
      <c r="K335" s="18"/>
      <c r="L335" s="18"/>
      <c r="M335" s="18"/>
    </row>
    <row r="336" spans="2:13">
      <c r="B336" s="30">
        <v>41056</v>
      </c>
      <c r="C336" s="31">
        <v>91.666666666666671</v>
      </c>
      <c r="D336" s="31">
        <v>3350</v>
      </c>
      <c r="E336" s="31">
        <v>112.83333333333333</v>
      </c>
      <c r="F336" s="21"/>
      <c r="K336" s="18"/>
      <c r="L336" s="18"/>
      <c r="M336" s="18"/>
    </row>
    <row r="337" spans="2:13">
      <c r="B337" s="30">
        <v>41063</v>
      </c>
      <c r="C337" s="31">
        <v>96.416666666666671</v>
      </c>
      <c r="D337" s="31">
        <v>3340.4166666666665</v>
      </c>
      <c r="E337" s="31">
        <v>114.33333333333333</v>
      </c>
      <c r="F337" s="21"/>
      <c r="K337" s="18"/>
      <c r="L337" s="18"/>
      <c r="M337" s="18"/>
    </row>
    <row r="338" spans="2:13">
      <c r="B338" s="30">
        <v>41070</v>
      </c>
      <c r="C338" s="31">
        <v>91.5</v>
      </c>
      <c r="D338" s="31">
        <v>3320.9166666666665</v>
      </c>
      <c r="E338" s="31">
        <v>117.75</v>
      </c>
      <c r="F338" s="21"/>
      <c r="K338" s="18"/>
      <c r="L338" s="18"/>
      <c r="M338" s="18"/>
    </row>
    <row r="339" spans="2:13">
      <c r="B339" s="30">
        <v>41077</v>
      </c>
      <c r="C339" s="31">
        <v>90.166666666666671</v>
      </c>
      <c r="D339" s="31">
        <v>3293.75</v>
      </c>
      <c r="E339" s="31">
        <v>119.16666666666667</v>
      </c>
      <c r="F339" s="21"/>
      <c r="K339" s="18"/>
      <c r="L339" s="18"/>
      <c r="M339" s="18"/>
    </row>
    <row r="340" spans="2:13">
      <c r="B340" s="30">
        <v>41084</v>
      </c>
      <c r="C340" s="31">
        <v>86.333333333333329</v>
      </c>
      <c r="D340" s="31">
        <v>3281.6666666666665</v>
      </c>
      <c r="E340" s="31">
        <v>120.75</v>
      </c>
      <c r="F340" s="21"/>
      <c r="K340" s="18"/>
      <c r="L340" s="18"/>
      <c r="M340" s="18"/>
    </row>
    <row r="341" spans="2:13">
      <c r="B341" s="30">
        <v>41091</v>
      </c>
      <c r="C341" s="31">
        <v>87.333333333333329</v>
      </c>
      <c r="D341" s="31">
        <v>3267.9166666666665</v>
      </c>
      <c r="E341" s="31">
        <v>126</v>
      </c>
      <c r="F341" s="21"/>
      <c r="K341" s="18"/>
      <c r="L341" s="18"/>
      <c r="M341" s="18"/>
    </row>
    <row r="342" spans="2:13">
      <c r="B342" s="30">
        <v>41098</v>
      </c>
      <c r="C342" s="31">
        <v>88.916666666666671</v>
      </c>
      <c r="D342" s="31">
        <v>3256.1666666666665</v>
      </c>
      <c r="E342" s="31">
        <v>126.91666666666667</v>
      </c>
      <c r="F342" s="21"/>
      <c r="K342" s="18"/>
      <c r="L342" s="18"/>
      <c r="M342" s="18"/>
    </row>
    <row r="343" spans="2:13">
      <c r="B343" s="30">
        <v>41105</v>
      </c>
      <c r="C343" s="31">
        <v>92.083333333333329</v>
      </c>
      <c r="D343" s="31">
        <v>3246.25</v>
      </c>
      <c r="E343" s="31">
        <v>128.5</v>
      </c>
      <c r="F343" s="21"/>
      <c r="K343" s="18"/>
      <c r="L343" s="18"/>
      <c r="M343" s="18"/>
    </row>
    <row r="344" spans="2:13">
      <c r="B344" s="30">
        <v>41112</v>
      </c>
      <c r="C344" s="31">
        <v>93.25</v>
      </c>
      <c r="D344" s="31">
        <v>3230</v>
      </c>
      <c r="E344" s="31">
        <v>126.91666666666667</v>
      </c>
      <c r="F344" s="21"/>
      <c r="K344" s="18"/>
      <c r="L344" s="18"/>
      <c r="M344" s="18"/>
    </row>
    <row r="345" spans="2:13">
      <c r="B345" s="30">
        <v>41119</v>
      </c>
      <c r="C345" s="31">
        <v>96.083333333333329</v>
      </c>
      <c r="D345" s="31">
        <v>3215.9166666666665</v>
      </c>
      <c r="E345" s="31">
        <v>127.25</v>
      </c>
      <c r="F345" s="21"/>
      <c r="K345" s="18"/>
      <c r="L345" s="18"/>
      <c r="M345" s="18"/>
    </row>
    <row r="346" spans="2:13">
      <c r="B346" s="30">
        <v>41126</v>
      </c>
      <c r="C346" s="31">
        <v>99.25</v>
      </c>
      <c r="D346" s="31">
        <v>3206.4166666666665</v>
      </c>
      <c r="E346" s="31">
        <v>125.08333333333333</v>
      </c>
      <c r="F346" s="21"/>
      <c r="K346" s="18"/>
      <c r="L346" s="18"/>
      <c r="M346" s="18"/>
    </row>
    <row r="347" spans="2:13">
      <c r="B347" s="30">
        <v>41133</v>
      </c>
      <c r="C347" s="31">
        <v>96.333333333333329</v>
      </c>
      <c r="D347" s="31">
        <v>3192.25</v>
      </c>
      <c r="E347" s="31">
        <v>123.08333333333333</v>
      </c>
      <c r="F347" s="21"/>
      <c r="K347" s="18"/>
      <c r="L347" s="18"/>
      <c r="M347" s="18"/>
    </row>
    <row r="348" spans="2:13">
      <c r="B348" s="30">
        <v>41140</v>
      </c>
      <c r="C348" s="31">
        <v>100.58333333333333</v>
      </c>
      <c r="D348" s="31">
        <v>3184.6666666666665</v>
      </c>
      <c r="E348" s="31">
        <v>122.66666666666667</v>
      </c>
      <c r="F348" s="21"/>
      <c r="K348" s="18"/>
      <c r="L348" s="18"/>
      <c r="M348" s="18"/>
    </row>
    <row r="349" spans="2:13">
      <c r="B349" s="30">
        <v>41147</v>
      </c>
      <c r="C349" s="31">
        <v>96.666666666666671</v>
      </c>
      <c r="D349" s="31">
        <v>3153</v>
      </c>
      <c r="E349" s="31">
        <v>121.33333333333333</v>
      </c>
      <c r="F349" s="21"/>
      <c r="K349" s="18"/>
      <c r="L349" s="18"/>
      <c r="M349" s="18"/>
    </row>
    <row r="350" spans="2:13">
      <c r="B350" s="30">
        <v>41154</v>
      </c>
      <c r="C350" s="31">
        <v>107.5</v>
      </c>
      <c r="D350" s="31">
        <v>3153.6666666666665</v>
      </c>
      <c r="E350" s="31">
        <v>120.41666666666667</v>
      </c>
      <c r="F350" s="21"/>
      <c r="K350" s="18"/>
      <c r="L350" s="18"/>
      <c r="M350" s="18"/>
    </row>
    <row r="351" spans="2:13">
      <c r="B351" s="30">
        <v>41161</v>
      </c>
      <c r="C351" s="31">
        <v>108.33333333333333</v>
      </c>
      <c r="D351" s="31">
        <v>3160.4166666666665</v>
      </c>
      <c r="E351" s="31">
        <v>117</v>
      </c>
      <c r="F351" s="21"/>
      <c r="K351" s="18"/>
      <c r="L351" s="18"/>
      <c r="M351" s="18"/>
    </row>
    <row r="352" spans="2:13">
      <c r="B352" s="30">
        <v>41168</v>
      </c>
      <c r="C352" s="31">
        <v>113.5</v>
      </c>
      <c r="D352" s="31">
        <v>3159.6666666666665</v>
      </c>
      <c r="E352" s="31">
        <v>115.33333333333333</v>
      </c>
      <c r="F352" s="21"/>
      <c r="K352" s="18"/>
      <c r="L352" s="18"/>
      <c r="M352" s="18"/>
    </row>
    <row r="353" spans="2:13">
      <c r="B353" s="30">
        <v>41175</v>
      </c>
      <c r="C353" s="31">
        <v>115.41666666666667</v>
      </c>
      <c r="D353" s="31">
        <v>3161.25</v>
      </c>
      <c r="E353" s="31">
        <v>109.66666666666667</v>
      </c>
      <c r="F353" s="21"/>
      <c r="K353" s="18"/>
      <c r="L353" s="18"/>
      <c r="M353" s="18"/>
    </row>
    <row r="354" spans="2:13">
      <c r="B354" s="30">
        <v>41182</v>
      </c>
      <c r="C354" s="31">
        <v>117.41666666666667</v>
      </c>
      <c r="D354" s="31">
        <v>3166.0833333333335</v>
      </c>
      <c r="E354" s="31">
        <v>108.25</v>
      </c>
      <c r="F354" s="21"/>
      <c r="K354" s="18"/>
      <c r="L354" s="18"/>
      <c r="M354" s="18"/>
    </row>
    <row r="355" spans="2:13">
      <c r="B355" s="30">
        <v>41189</v>
      </c>
      <c r="C355" s="31">
        <v>116.66666666666667</v>
      </c>
      <c r="D355" s="31">
        <v>3174.6666666666665</v>
      </c>
      <c r="E355" s="31">
        <v>104</v>
      </c>
      <c r="F355" s="21"/>
      <c r="K355" s="18"/>
      <c r="L355" s="18"/>
      <c r="M355" s="18"/>
    </row>
    <row r="356" spans="2:13">
      <c r="B356" s="30">
        <v>41196</v>
      </c>
      <c r="C356" s="31">
        <v>116.58333333333333</v>
      </c>
      <c r="D356" s="31">
        <v>3175.0833333333335</v>
      </c>
      <c r="E356" s="31">
        <v>103.66666666666667</v>
      </c>
      <c r="F356" s="21"/>
      <c r="K356" s="18"/>
      <c r="L356" s="18"/>
      <c r="M356" s="18"/>
    </row>
    <row r="357" spans="2:13">
      <c r="B357" s="30">
        <v>41203</v>
      </c>
      <c r="C357" s="31">
        <v>114.91666666666667</v>
      </c>
      <c r="D357" s="31">
        <v>3176.6666666666665</v>
      </c>
      <c r="E357" s="31">
        <v>101.58333333333333</v>
      </c>
      <c r="F357" s="21"/>
      <c r="K357" s="18"/>
      <c r="L357" s="18"/>
      <c r="M357" s="18"/>
    </row>
    <row r="358" spans="2:13">
      <c r="B358" s="30">
        <v>41210</v>
      </c>
      <c r="C358" s="31">
        <v>116.41666666666667</v>
      </c>
      <c r="D358" s="31">
        <v>3178.75</v>
      </c>
      <c r="E358" s="31">
        <v>102.75</v>
      </c>
      <c r="F358" s="21"/>
      <c r="K358" s="18"/>
      <c r="L358" s="18"/>
      <c r="M358" s="18"/>
    </row>
    <row r="359" spans="2:13">
      <c r="B359" s="30">
        <v>41217</v>
      </c>
      <c r="C359" s="31">
        <v>122.66666666666667</v>
      </c>
      <c r="D359" s="31">
        <v>3188.5</v>
      </c>
      <c r="E359" s="31">
        <v>102.16666666666667</v>
      </c>
      <c r="F359" s="21"/>
      <c r="K359" s="18"/>
      <c r="L359" s="18"/>
      <c r="M359" s="18"/>
    </row>
    <row r="360" spans="2:13">
      <c r="B360" s="30">
        <v>41224</v>
      </c>
      <c r="C360" s="31">
        <v>121</v>
      </c>
      <c r="D360" s="31">
        <v>3194.75</v>
      </c>
      <c r="E360" s="31">
        <v>101.58333333333333</v>
      </c>
      <c r="F360" s="21"/>
      <c r="K360" s="18"/>
      <c r="L360" s="18"/>
      <c r="M360" s="18"/>
    </row>
    <row r="361" spans="2:13">
      <c r="B361" s="30">
        <v>41231</v>
      </c>
      <c r="C361" s="31">
        <v>123.25</v>
      </c>
      <c r="D361" s="31">
        <v>3225.6666666666665</v>
      </c>
      <c r="E361" s="31">
        <v>100.66666666666667</v>
      </c>
      <c r="F361" s="21"/>
      <c r="K361" s="18"/>
      <c r="L361" s="18"/>
      <c r="M361" s="18"/>
    </row>
    <row r="362" spans="2:13">
      <c r="B362" s="30">
        <v>41238</v>
      </c>
      <c r="C362" s="31">
        <v>119</v>
      </c>
      <c r="D362" s="31">
        <v>3229.5833333333335</v>
      </c>
      <c r="E362" s="31">
        <v>98.083333333333329</v>
      </c>
      <c r="F362" s="21"/>
      <c r="K362" s="18"/>
      <c r="L362" s="18"/>
      <c r="M362" s="18"/>
    </row>
    <row r="363" spans="2:13">
      <c r="B363" s="30">
        <v>41245</v>
      </c>
      <c r="C363" s="31">
        <v>125</v>
      </c>
      <c r="D363" s="31">
        <v>3243.8333333333335</v>
      </c>
      <c r="E363" s="31">
        <v>100.83333333333333</v>
      </c>
      <c r="F363" s="21"/>
      <c r="K363" s="18"/>
      <c r="L363" s="18"/>
      <c r="M363" s="18"/>
    </row>
    <row r="364" spans="2:13">
      <c r="B364" s="30">
        <v>41252</v>
      </c>
      <c r="C364" s="31">
        <v>122.41666666666667</v>
      </c>
      <c r="D364" s="31">
        <v>3256.3333333333335</v>
      </c>
      <c r="E364" s="31">
        <v>102.41666666666667</v>
      </c>
      <c r="F364" s="21"/>
      <c r="K364" s="18"/>
      <c r="L364" s="18"/>
      <c r="M364" s="18"/>
    </row>
    <row r="365" spans="2:13">
      <c r="B365" s="30">
        <v>41259</v>
      </c>
      <c r="C365" s="31">
        <v>122.54545454545455</v>
      </c>
      <c r="D365" s="31">
        <v>3260.4545454545455</v>
      </c>
      <c r="E365" s="31">
        <v>104.27272727272727</v>
      </c>
      <c r="F365" s="21"/>
      <c r="K365" s="18"/>
      <c r="L365" s="18"/>
      <c r="M365" s="18"/>
    </row>
    <row r="366" spans="2:13">
      <c r="B366" s="30">
        <v>41266</v>
      </c>
      <c r="C366" s="31">
        <v>121.9</v>
      </c>
      <c r="D366" s="31">
        <v>3261.4</v>
      </c>
      <c r="E366" s="31">
        <v>104.6</v>
      </c>
      <c r="F366" s="21"/>
      <c r="K366" s="18"/>
      <c r="L366" s="18"/>
      <c r="M366" s="18"/>
    </row>
    <row r="367" spans="2:13">
      <c r="B367" s="30">
        <v>41273</v>
      </c>
      <c r="C367" s="31">
        <v>125</v>
      </c>
      <c r="D367" s="31">
        <v>3261.7777777777778</v>
      </c>
      <c r="E367" s="31">
        <v>105.77777777777777</v>
      </c>
      <c r="F367" s="21"/>
      <c r="K367" s="18"/>
      <c r="L367" s="18"/>
      <c r="M367" s="18"/>
    </row>
    <row r="368" spans="2:13">
      <c r="B368" s="30">
        <v>41280</v>
      </c>
      <c r="C368" s="31">
        <v>128.875</v>
      </c>
      <c r="D368" s="31">
        <v>3276</v>
      </c>
      <c r="E368" s="31">
        <v>105.25</v>
      </c>
      <c r="F368" s="21"/>
      <c r="K368" s="18"/>
      <c r="L368" s="18"/>
      <c r="M368" s="18"/>
    </row>
    <row r="369" spans="2:13">
      <c r="B369" s="30">
        <v>41287</v>
      </c>
      <c r="C369" s="31">
        <v>133</v>
      </c>
      <c r="D369" s="31">
        <v>3311</v>
      </c>
      <c r="E369" s="31">
        <v>100.25</v>
      </c>
      <c r="F369" s="21"/>
      <c r="K369" s="18"/>
      <c r="L369" s="18"/>
      <c r="M369" s="18"/>
    </row>
    <row r="370" spans="2:13">
      <c r="B370" s="30">
        <v>41294</v>
      </c>
      <c r="C370" s="31">
        <v>134.75</v>
      </c>
      <c r="D370" s="31">
        <v>3349.5</v>
      </c>
      <c r="E370" s="31">
        <v>97</v>
      </c>
      <c r="F370" s="21"/>
      <c r="K370" s="18"/>
      <c r="L370" s="18"/>
      <c r="M370" s="18"/>
    </row>
    <row r="371" spans="2:13">
      <c r="B371" s="30">
        <v>41301</v>
      </c>
      <c r="C371" s="31">
        <v>132.375</v>
      </c>
      <c r="D371" s="31">
        <v>3381.75</v>
      </c>
      <c r="E371" s="31">
        <v>97.625</v>
      </c>
      <c r="F371" s="21"/>
      <c r="K371" s="18"/>
      <c r="L371" s="18"/>
      <c r="M371" s="18"/>
    </row>
    <row r="372" spans="2:13">
      <c r="B372" s="30">
        <v>41308</v>
      </c>
      <c r="C372" s="31">
        <v>130.875</v>
      </c>
      <c r="D372" s="31">
        <v>3423.5</v>
      </c>
      <c r="E372" s="31">
        <v>94.75</v>
      </c>
      <c r="F372" s="21"/>
      <c r="K372" s="18"/>
      <c r="L372" s="18"/>
      <c r="M372" s="18"/>
    </row>
    <row r="373" spans="2:13">
      <c r="B373" s="30">
        <v>41315</v>
      </c>
      <c r="C373" s="31">
        <v>133.25</v>
      </c>
      <c r="D373" s="31">
        <v>3456.125</v>
      </c>
      <c r="E373" s="31">
        <v>100.25</v>
      </c>
      <c r="F373" s="21"/>
      <c r="K373" s="18"/>
      <c r="L373" s="18"/>
      <c r="M373" s="18"/>
    </row>
    <row r="374" spans="2:13">
      <c r="B374" s="30">
        <v>41322</v>
      </c>
      <c r="C374" s="31">
        <v>129.625</v>
      </c>
      <c r="D374" s="31">
        <v>3497</v>
      </c>
      <c r="E374" s="31">
        <v>93.875</v>
      </c>
      <c r="F374" s="21"/>
      <c r="K374" s="18"/>
      <c r="L374" s="18"/>
      <c r="M374" s="18"/>
    </row>
    <row r="375" spans="2:13">
      <c r="B375" s="30">
        <v>41329</v>
      </c>
      <c r="C375" s="31">
        <v>127.25</v>
      </c>
      <c r="D375" s="31">
        <v>3534</v>
      </c>
      <c r="E375" s="31">
        <v>95.625</v>
      </c>
      <c r="F375" s="21"/>
      <c r="K375" s="18"/>
      <c r="L375" s="18"/>
      <c r="M375" s="18"/>
    </row>
    <row r="376" spans="2:13">
      <c r="B376" s="30">
        <v>41336</v>
      </c>
      <c r="C376" s="31">
        <v>137.25</v>
      </c>
      <c r="D376" s="31">
        <v>3587.25</v>
      </c>
      <c r="E376" s="31">
        <v>91.375</v>
      </c>
      <c r="F376" s="21"/>
      <c r="K376" s="18"/>
      <c r="L376" s="18"/>
      <c r="M376" s="18"/>
    </row>
    <row r="377" spans="2:13">
      <c r="B377" s="30">
        <v>41343</v>
      </c>
      <c r="C377" s="31">
        <v>132.33333333333334</v>
      </c>
      <c r="D377" s="31">
        <v>3605.1111111111113</v>
      </c>
      <c r="E377" s="31">
        <v>92</v>
      </c>
      <c r="F377" s="21"/>
      <c r="K377" s="18"/>
      <c r="L377" s="18"/>
      <c r="M377" s="18"/>
    </row>
    <row r="378" spans="2:13">
      <c r="B378" s="30">
        <v>41350</v>
      </c>
      <c r="C378" s="31">
        <v>131.5</v>
      </c>
      <c r="D378" s="31">
        <v>3621.8</v>
      </c>
      <c r="E378" s="31">
        <v>95.1</v>
      </c>
      <c r="F378" s="21"/>
      <c r="K378" s="18"/>
      <c r="L378" s="18"/>
      <c r="M378" s="18"/>
    </row>
    <row r="379" spans="2:13">
      <c r="B379" s="30">
        <v>41357</v>
      </c>
      <c r="C379" s="31">
        <v>130.54545454545453</v>
      </c>
      <c r="D379" s="31">
        <v>3641.7272727272725</v>
      </c>
      <c r="E379" s="31">
        <v>97.181818181818187</v>
      </c>
      <c r="F379" s="21"/>
      <c r="K379" s="18"/>
      <c r="L379" s="18"/>
      <c r="M379" s="18"/>
    </row>
    <row r="380" spans="2:13">
      <c r="B380" s="30">
        <v>41364</v>
      </c>
      <c r="C380" s="31">
        <v>130.91666666666666</v>
      </c>
      <c r="D380" s="31">
        <v>3656.5833333333335</v>
      </c>
      <c r="E380" s="31">
        <v>98</v>
      </c>
      <c r="F380" s="21"/>
      <c r="K380" s="18"/>
      <c r="L380" s="18"/>
      <c r="M380" s="18"/>
    </row>
    <row r="381" spans="2:13">
      <c r="B381" s="30">
        <v>41371</v>
      </c>
      <c r="C381" s="31">
        <v>124.58333333333333</v>
      </c>
      <c r="D381" s="31">
        <v>3682.0833333333335</v>
      </c>
      <c r="E381" s="31">
        <v>102.08333333333333</v>
      </c>
      <c r="F381" s="21"/>
      <c r="K381" s="18"/>
      <c r="L381" s="18"/>
      <c r="M381" s="18"/>
    </row>
    <row r="382" spans="2:13">
      <c r="B382" s="30">
        <v>41378</v>
      </c>
      <c r="C382" s="31">
        <v>123.5</v>
      </c>
      <c r="D382" s="31">
        <v>3707.0833333333335</v>
      </c>
      <c r="E382" s="31">
        <v>105.83333333333333</v>
      </c>
      <c r="F382" s="21"/>
      <c r="K382" s="18"/>
      <c r="L382" s="18"/>
      <c r="M382" s="18"/>
    </row>
    <row r="383" spans="2:13">
      <c r="B383" s="30">
        <v>41385</v>
      </c>
      <c r="C383" s="31">
        <v>123.08333333333333</v>
      </c>
      <c r="D383" s="31">
        <v>3730.75</v>
      </c>
      <c r="E383" s="31">
        <v>107.5</v>
      </c>
      <c r="F383" s="21"/>
      <c r="K383" s="18"/>
      <c r="L383" s="18"/>
      <c r="M383" s="18"/>
    </row>
    <row r="384" spans="2:13">
      <c r="B384" s="30">
        <v>41392</v>
      </c>
      <c r="C384" s="31">
        <v>127.91666666666667</v>
      </c>
      <c r="D384" s="31">
        <v>3751.25</v>
      </c>
      <c r="E384" s="31">
        <v>111.75</v>
      </c>
      <c r="F384" s="21"/>
      <c r="K384" s="18"/>
      <c r="L384" s="18"/>
      <c r="M384" s="18"/>
    </row>
    <row r="385" spans="2:13">
      <c r="B385" s="30">
        <v>41399</v>
      </c>
      <c r="C385" s="31">
        <v>128.66666666666666</v>
      </c>
      <c r="D385" s="31">
        <v>3778.5833333333335</v>
      </c>
      <c r="E385" s="31">
        <v>107.25</v>
      </c>
      <c r="F385" s="21"/>
      <c r="K385" s="18"/>
      <c r="L385" s="18"/>
      <c r="M385" s="18"/>
    </row>
    <row r="386" spans="2:13">
      <c r="B386" s="30">
        <v>41406</v>
      </c>
      <c r="C386" s="31">
        <v>130.5</v>
      </c>
      <c r="D386" s="31">
        <v>3809.75</v>
      </c>
      <c r="E386" s="31">
        <v>110.08333333333333</v>
      </c>
      <c r="F386" s="21"/>
      <c r="K386" s="18"/>
      <c r="L386" s="18"/>
      <c r="M386" s="18"/>
    </row>
    <row r="387" spans="2:13">
      <c r="B387" s="30">
        <v>41413</v>
      </c>
      <c r="C387" s="31">
        <v>128.41666666666666</v>
      </c>
      <c r="D387" s="31">
        <v>3835.25</v>
      </c>
      <c r="E387" s="31">
        <v>107.91666666666667</v>
      </c>
      <c r="F387" s="21"/>
      <c r="K387" s="18"/>
      <c r="L387" s="18"/>
      <c r="M387" s="18"/>
    </row>
    <row r="388" spans="2:13">
      <c r="B388" s="30">
        <v>41420</v>
      </c>
      <c r="C388" s="31">
        <v>124.25</v>
      </c>
      <c r="D388" s="31">
        <v>3852</v>
      </c>
      <c r="E388" s="31">
        <v>110.25</v>
      </c>
      <c r="F388" s="21"/>
      <c r="K388" s="18"/>
      <c r="L388" s="18"/>
      <c r="M388" s="18"/>
    </row>
    <row r="389" spans="2:13">
      <c r="B389" s="30">
        <v>41427</v>
      </c>
      <c r="C389" s="31">
        <v>128.91666666666666</v>
      </c>
      <c r="D389" s="31">
        <v>3874.75</v>
      </c>
      <c r="E389" s="31">
        <v>114</v>
      </c>
      <c r="F389" s="21"/>
      <c r="K389" s="18"/>
      <c r="L389" s="18"/>
      <c r="M389" s="18"/>
    </row>
    <row r="390" spans="2:13">
      <c r="B390" s="30">
        <v>41434</v>
      </c>
      <c r="C390" s="31">
        <v>128.5</v>
      </c>
      <c r="D390" s="31">
        <v>3895.5</v>
      </c>
      <c r="E390" s="31">
        <v>113</v>
      </c>
      <c r="F390" s="21"/>
      <c r="K390" s="18"/>
      <c r="L390" s="18"/>
      <c r="M390" s="18"/>
    </row>
    <row r="391" spans="2:13">
      <c r="B391" s="30">
        <v>41441</v>
      </c>
      <c r="C391" s="31">
        <v>129.16666666666666</v>
      </c>
      <c r="D391" s="31">
        <v>3912.9166666666665</v>
      </c>
      <c r="E391" s="31">
        <v>112.25</v>
      </c>
      <c r="F391" s="21"/>
      <c r="K391" s="18"/>
      <c r="L391" s="18"/>
      <c r="M391" s="18"/>
    </row>
    <row r="392" spans="2:13">
      <c r="B392" s="30">
        <v>41448</v>
      </c>
      <c r="C392" s="31">
        <v>131.25</v>
      </c>
      <c r="D392" s="31">
        <v>3937.6666666666665</v>
      </c>
      <c r="E392" s="31">
        <v>112.91666666666667</v>
      </c>
      <c r="F392" s="21"/>
      <c r="K392" s="18"/>
      <c r="L392" s="18"/>
      <c r="M392" s="18"/>
    </row>
    <row r="393" spans="2:13">
      <c r="B393" s="30">
        <v>41455</v>
      </c>
      <c r="C393" s="31">
        <v>140</v>
      </c>
      <c r="D393" s="31">
        <v>3972.25</v>
      </c>
      <c r="E393" s="31">
        <v>113.33333333333333</v>
      </c>
      <c r="F393" s="21"/>
      <c r="K393" s="18"/>
      <c r="L393" s="18"/>
      <c r="M393" s="18"/>
    </row>
    <row r="394" spans="2:13">
      <c r="B394" s="30">
        <v>41462</v>
      </c>
      <c r="C394" s="31">
        <v>137.41666666666666</v>
      </c>
      <c r="D394" s="31">
        <v>3998.6666666666665</v>
      </c>
      <c r="E394" s="31">
        <v>114.5</v>
      </c>
      <c r="F394" s="21"/>
      <c r="K394" s="18"/>
      <c r="L394" s="18"/>
      <c r="M394" s="18"/>
    </row>
    <row r="395" spans="2:13">
      <c r="B395" s="30">
        <v>41469</v>
      </c>
      <c r="C395" s="31">
        <v>138.83333333333334</v>
      </c>
      <c r="D395" s="31">
        <v>4030.25</v>
      </c>
      <c r="E395" s="31">
        <v>116.33333333333333</v>
      </c>
      <c r="F395" s="21"/>
      <c r="K395" s="18"/>
      <c r="L395" s="18"/>
      <c r="M395" s="18"/>
    </row>
    <row r="396" spans="2:13">
      <c r="B396" s="30">
        <v>41476</v>
      </c>
      <c r="C396" s="31">
        <v>137.16666666666666</v>
      </c>
      <c r="D396" s="31">
        <v>4054.9166666666665</v>
      </c>
      <c r="E396" s="31">
        <v>117.75</v>
      </c>
      <c r="F396" s="21"/>
      <c r="K396" s="18"/>
      <c r="L396" s="18"/>
      <c r="M396" s="18"/>
    </row>
    <row r="397" spans="2:13">
      <c r="B397" s="30">
        <v>41483</v>
      </c>
      <c r="C397" s="31">
        <v>136.83333333333334</v>
      </c>
      <c r="D397" s="31">
        <v>4076.9166666666665</v>
      </c>
      <c r="E397" s="31">
        <v>120.5</v>
      </c>
      <c r="F397" s="21"/>
      <c r="K397" s="18"/>
      <c r="L397" s="18"/>
      <c r="M397" s="18"/>
    </row>
    <row r="398" spans="2:13">
      <c r="B398" s="30">
        <v>41490</v>
      </c>
      <c r="C398" s="31">
        <v>141.58333333333334</v>
      </c>
      <c r="D398" s="31">
        <v>4099</v>
      </c>
      <c r="E398" s="31">
        <v>122</v>
      </c>
      <c r="F398" s="21"/>
      <c r="K398" s="18"/>
      <c r="L398" s="18"/>
      <c r="M398" s="18"/>
    </row>
    <row r="399" spans="2:13">
      <c r="B399" s="30">
        <v>41497</v>
      </c>
      <c r="C399" s="31">
        <v>142</v>
      </c>
      <c r="D399" s="31">
        <v>4126.75</v>
      </c>
      <c r="E399" s="31">
        <v>119.66666666666667</v>
      </c>
      <c r="F399" s="21"/>
      <c r="K399" s="18"/>
      <c r="L399" s="18"/>
      <c r="M399" s="18"/>
    </row>
    <row r="400" spans="2:13">
      <c r="B400" s="30">
        <v>41504</v>
      </c>
      <c r="C400" s="31">
        <v>141.91666666666666</v>
      </c>
      <c r="D400" s="31">
        <v>4152.333333333333</v>
      </c>
      <c r="E400" s="31">
        <v>120.41666666666667</v>
      </c>
      <c r="F400" s="21"/>
      <c r="K400" s="18"/>
      <c r="L400" s="18"/>
      <c r="M400" s="18"/>
    </row>
    <row r="401" spans="2:13">
      <c r="B401" s="30">
        <v>41511</v>
      </c>
      <c r="C401" s="31">
        <v>141.5</v>
      </c>
      <c r="D401" s="31">
        <v>4180.666666666667</v>
      </c>
      <c r="E401" s="31">
        <v>115.75</v>
      </c>
      <c r="F401" s="21"/>
      <c r="K401" s="18"/>
      <c r="L401" s="18"/>
      <c r="M401" s="18"/>
    </row>
    <row r="402" spans="2:13">
      <c r="B402" s="30">
        <v>41518</v>
      </c>
      <c r="C402" s="31">
        <v>145.5</v>
      </c>
      <c r="D402" s="31">
        <v>4210.416666666667</v>
      </c>
      <c r="E402" s="31">
        <v>117.41666666666667</v>
      </c>
      <c r="F402" s="21"/>
      <c r="K402" s="18"/>
      <c r="L402" s="18"/>
      <c r="M402" s="18"/>
    </row>
    <row r="403" spans="2:13">
      <c r="B403" s="30">
        <v>41525</v>
      </c>
      <c r="C403" s="31">
        <v>146.25</v>
      </c>
      <c r="D403" s="31">
        <v>4239.5</v>
      </c>
      <c r="E403" s="31">
        <v>116.5</v>
      </c>
      <c r="F403" s="21"/>
      <c r="K403" s="18"/>
      <c r="L403" s="18"/>
      <c r="M403" s="18"/>
    </row>
    <row r="404" spans="2:13">
      <c r="B404" s="30">
        <v>41532</v>
      </c>
      <c r="C404" s="31">
        <v>147.5</v>
      </c>
      <c r="D404" s="31">
        <v>4269.916666666667</v>
      </c>
      <c r="E404" s="31">
        <v>116.33333333333333</v>
      </c>
      <c r="F404" s="21"/>
      <c r="K404" s="18"/>
      <c r="L404" s="18"/>
      <c r="M404" s="18"/>
    </row>
    <row r="405" spans="2:13">
      <c r="B405" s="30">
        <v>41539</v>
      </c>
      <c r="C405" s="31">
        <v>145.75</v>
      </c>
      <c r="D405" s="31">
        <v>4292.916666666667</v>
      </c>
      <c r="E405" s="31">
        <v>118.33333333333333</v>
      </c>
      <c r="F405" s="21"/>
      <c r="K405" s="18"/>
      <c r="L405" s="18"/>
      <c r="M405" s="18"/>
    </row>
    <row r="406" spans="2:13">
      <c r="B406" s="30">
        <v>41546</v>
      </c>
      <c r="C406" s="31">
        <v>151.16666666666666</v>
      </c>
      <c r="D406" s="31">
        <v>4327.416666666667</v>
      </c>
      <c r="E406" s="31">
        <v>119.33333333333333</v>
      </c>
      <c r="F406" s="21"/>
      <c r="K406" s="18"/>
      <c r="L406" s="18"/>
      <c r="M406" s="18"/>
    </row>
    <row r="407" spans="2:13">
      <c r="B407" s="30">
        <v>41553</v>
      </c>
      <c r="C407" s="31">
        <v>154.58333333333334</v>
      </c>
      <c r="D407" s="31">
        <v>4364.166666666667</v>
      </c>
      <c r="E407" s="31">
        <v>116.66666666666667</v>
      </c>
      <c r="F407" s="21"/>
      <c r="K407" s="18"/>
      <c r="L407" s="18"/>
      <c r="M407" s="18"/>
    </row>
    <row r="408" spans="2:13">
      <c r="B408" s="30">
        <v>41560</v>
      </c>
      <c r="C408" s="31">
        <v>155.33333333333334</v>
      </c>
      <c r="D408" s="31">
        <v>4403</v>
      </c>
      <c r="E408" s="31">
        <v>114.91666666666667</v>
      </c>
      <c r="F408" s="21"/>
      <c r="K408" s="18"/>
      <c r="L408" s="18"/>
      <c r="M408" s="18"/>
    </row>
    <row r="409" spans="2:13">
      <c r="B409" s="30">
        <v>41567</v>
      </c>
      <c r="C409" s="31">
        <v>154.83333333333334</v>
      </c>
      <c r="D409" s="31">
        <v>4436.25</v>
      </c>
      <c r="E409" s="31">
        <v>117.5</v>
      </c>
      <c r="F409" s="21"/>
      <c r="K409" s="18"/>
      <c r="L409" s="18"/>
      <c r="M409" s="18"/>
    </row>
    <row r="410" spans="2:13">
      <c r="B410" s="30">
        <v>41574</v>
      </c>
      <c r="C410" s="31">
        <v>153.41666666666666</v>
      </c>
      <c r="D410" s="31">
        <v>4468.416666666667</v>
      </c>
      <c r="E410" s="31">
        <v>117.08333333333333</v>
      </c>
      <c r="F410" s="21"/>
      <c r="K410" s="18"/>
      <c r="L410" s="18"/>
      <c r="M410" s="18"/>
    </row>
    <row r="411" spans="2:13">
      <c r="B411" s="30">
        <v>41581</v>
      </c>
      <c r="C411" s="31">
        <v>158.41666666666666</v>
      </c>
      <c r="D411" s="31">
        <v>4506.25</v>
      </c>
      <c r="E411" s="31">
        <v>120.58333333333333</v>
      </c>
      <c r="F411" s="21"/>
      <c r="K411" s="18"/>
      <c r="L411" s="18"/>
      <c r="M411" s="18"/>
    </row>
    <row r="412" spans="2:13">
      <c r="B412" s="30">
        <v>41588</v>
      </c>
      <c r="C412" s="31">
        <v>160.33333333333334</v>
      </c>
      <c r="D412" s="31">
        <v>4545.75</v>
      </c>
      <c r="E412" s="31">
        <v>119.33333333333333</v>
      </c>
      <c r="F412" s="21"/>
      <c r="K412" s="18"/>
      <c r="L412" s="18"/>
      <c r="M412" s="18"/>
    </row>
    <row r="413" spans="2:13">
      <c r="B413" s="30">
        <v>41595</v>
      </c>
      <c r="C413" s="31">
        <v>162.08333333333334</v>
      </c>
      <c r="D413" s="31">
        <v>4581.916666666667</v>
      </c>
      <c r="E413" s="31">
        <v>120.75</v>
      </c>
      <c r="F413" s="21"/>
      <c r="K413" s="18"/>
      <c r="L413" s="18"/>
      <c r="M413" s="18"/>
    </row>
    <row r="414" spans="2:13">
      <c r="B414" s="30">
        <v>41602</v>
      </c>
      <c r="C414" s="31">
        <v>164.66666666666666</v>
      </c>
      <c r="D414" s="31">
        <v>4625.833333333333</v>
      </c>
      <c r="E414" s="31">
        <v>120.25</v>
      </c>
      <c r="F414" s="21"/>
      <c r="K414" s="18"/>
      <c r="L414" s="18"/>
      <c r="M414" s="18"/>
    </row>
    <row r="415" spans="2:13">
      <c r="B415" s="30">
        <v>41609</v>
      </c>
      <c r="C415" s="31">
        <v>167.41666666666666</v>
      </c>
      <c r="D415" s="31">
        <v>4672.083333333333</v>
      </c>
      <c r="E415" s="31">
        <v>121.5</v>
      </c>
      <c r="F415" s="21"/>
      <c r="K415" s="18"/>
      <c r="L415" s="18"/>
      <c r="M415" s="18"/>
    </row>
    <row r="416" spans="2:13">
      <c r="B416" s="30">
        <v>41616</v>
      </c>
      <c r="C416" s="31">
        <v>165.33333333333334</v>
      </c>
      <c r="D416" s="31">
        <v>4655</v>
      </c>
      <c r="E416" s="31">
        <v>122.66666666666667</v>
      </c>
      <c r="F416" s="21"/>
      <c r="K416" s="18"/>
      <c r="L416" s="18"/>
      <c r="M416" s="18"/>
    </row>
    <row r="417" spans="2:13">
      <c r="B417" s="30">
        <v>41623</v>
      </c>
      <c r="C417" s="31">
        <v>161</v>
      </c>
      <c r="D417" s="31">
        <v>4688.416666666667</v>
      </c>
      <c r="E417" s="31">
        <v>126</v>
      </c>
      <c r="F417" s="21"/>
      <c r="K417" s="18"/>
      <c r="L417" s="18"/>
      <c r="M417" s="18"/>
    </row>
    <row r="418" spans="2:13">
      <c r="B418" s="30">
        <v>41630</v>
      </c>
      <c r="C418" s="31">
        <v>160.18181818181819</v>
      </c>
      <c r="D418" s="31">
        <v>4702.090909090909</v>
      </c>
      <c r="E418" s="31">
        <v>123.81818181818181</v>
      </c>
      <c r="F418" s="21"/>
      <c r="K418" s="18"/>
      <c r="L418" s="18"/>
      <c r="M418" s="18"/>
    </row>
    <row r="419" spans="2:13">
      <c r="B419" s="30">
        <v>41637</v>
      </c>
      <c r="C419" s="31">
        <v>157.6</v>
      </c>
      <c r="D419" s="31">
        <v>4711</v>
      </c>
      <c r="E419" s="31">
        <v>125.1</v>
      </c>
      <c r="F419" s="21"/>
      <c r="K419" s="18"/>
      <c r="L419" s="18"/>
      <c r="M419" s="18"/>
    </row>
    <row r="420" spans="2:13">
      <c r="B420" s="30">
        <v>41644</v>
      </c>
      <c r="C420" s="31">
        <v>159.55555555555554</v>
      </c>
      <c r="D420" s="31">
        <v>4723.8888888888887</v>
      </c>
      <c r="E420" s="31">
        <v>124.77777777777777</v>
      </c>
      <c r="F420" s="21"/>
      <c r="K420" s="18"/>
      <c r="L420" s="18"/>
      <c r="M420" s="18"/>
    </row>
    <row r="421" spans="2:13">
      <c r="B421" s="30">
        <v>41651</v>
      </c>
      <c r="C421" s="31">
        <v>160.33333333333334</v>
      </c>
      <c r="D421" s="31">
        <v>4764.666666666667</v>
      </c>
      <c r="E421" s="31">
        <v>122</v>
      </c>
      <c r="F421" s="21"/>
      <c r="K421" s="18"/>
      <c r="L421" s="18"/>
      <c r="M421" s="18"/>
    </row>
    <row r="422" spans="2:13">
      <c r="B422" s="30">
        <v>41658</v>
      </c>
      <c r="C422" s="31">
        <v>159.77777777777777</v>
      </c>
      <c r="D422" s="31">
        <v>4810.5555555555557</v>
      </c>
      <c r="E422" s="31">
        <v>118.55555555555556</v>
      </c>
      <c r="F422" s="21"/>
      <c r="K422" s="18"/>
      <c r="L422" s="18"/>
      <c r="M422" s="18"/>
    </row>
    <row r="423" spans="2:13">
      <c r="B423" s="30">
        <v>41665</v>
      </c>
      <c r="C423" s="31">
        <v>157.22222222222223</v>
      </c>
      <c r="D423" s="31">
        <v>4853.4444444444443</v>
      </c>
      <c r="E423" s="31">
        <v>114.88888888888889</v>
      </c>
      <c r="F423" s="21"/>
      <c r="K423" s="18"/>
      <c r="L423" s="18"/>
      <c r="M423" s="18"/>
    </row>
    <row r="424" spans="2:13">
      <c r="B424" s="30">
        <v>41672</v>
      </c>
      <c r="C424" s="31">
        <v>161</v>
      </c>
      <c r="D424" s="31">
        <v>4908.5555555555557</v>
      </c>
      <c r="E424" s="31">
        <v>115.77777777777777</v>
      </c>
      <c r="F424" s="21"/>
      <c r="K424" s="18"/>
      <c r="L424" s="18"/>
      <c r="M424" s="18"/>
    </row>
    <row r="425" spans="2:13">
      <c r="B425" s="30">
        <v>41679</v>
      </c>
      <c r="C425" s="31">
        <v>162.88888888888889</v>
      </c>
      <c r="D425" s="31">
        <v>4962.666666666667</v>
      </c>
      <c r="E425" s="31">
        <v>115.77777777777777</v>
      </c>
      <c r="F425" s="21"/>
      <c r="K425" s="18"/>
      <c r="L425" s="18"/>
      <c r="M425" s="18"/>
    </row>
    <row r="426" spans="2:13">
      <c r="B426" s="30">
        <v>41686</v>
      </c>
      <c r="C426" s="31">
        <v>157.55555555555554</v>
      </c>
      <c r="D426" s="31">
        <v>5000.8888888888887</v>
      </c>
      <c r="E426" s="31">
        <v>114.33333333333333</v>
      </c>
      <c r="F426" s="21"/>
      <c r="K426" s="18"/>
      <c r="L426" s="18"/>
      <c r="M426" s="18"/>
    </row>
    <row r="427" spans="2:13">
      <c r="B427" s="30">
        <v>41693</v>
      </c>
      <c r="C427" s="31">
        <v>158.11111111111111</v>
      </c>
      <c r="D427" s="31">
        <v>5040.666666666667</v>
      </c>
      <c r="E427" s="31">
        <v>117.44444444444444</v>
      </c>
      <c r="F427" s="21"/>
      <c r="K427" s="18"/>
      <c r="L427" s="18"/>
      <c r="M427" s="18"/>
    </row>
    <row r="428" spans="2:13">
      <c r="B428" s="30">
        <v>41700</v>
      </c>
      <c r="C428" s="31">
        <v>163</v>
      </c>
      <c r="D428" s="31">
        <v>5163.8888888888887</v>
      </c>
      <c r="E428" s="31">
        <v>118.77777777777777</v>
      </c>
      <c r="F428" s="21"/>
      <c r="K428" s="18"/>
      <c r="L428" s="18"/>
      <c r="M428" s="18"/>
    </row>
    <row r="429" spans="2:13">
      <c r="B429" s="30">
        <v>41707</v>
      </c>
      <c r="C429" s="31">
        <v>166.55555555555554</v>
      </c>
      <c r="D429" s="31">
        <v>5223.7777777777774</v>
      </c>
      <c r="E429" s="31">
        <v>113.55555555555556</v>
      </c>
      <c r="F429" s="21"/>
      <c r="K429" s="18"/>
      <c r="L429" s="18"/>
      <c r="M429" s="18"/>
    </row>
    <row r="430" spans="2:13">
      <c r="B430" s="30">
        <v>41714</v>
      </c>
      <c r="C430" s="31">
        <v>164.7</v>
      </c>
      <c r="D430" s="31">
        <v>5243.9</v>
      </c>
      <c r="E430" s="31">
        <v>115.8</v>
      </c>
      <c r="F430" s="21"/>
      <c r="K430" s="18"/>
      <c r="L430" s="18"/>
      <c r="M430" s="18"/>
    </row>
    <row r="431" spans="2:13">
      <c r="B431" s="30">
        <v>41721</v>
      </c>
      <c r="C431" s="31">
        <v>166.45454545454547</v>
      </c>
      <c r="D431" s="31">
        <v>5261.272727272727</v>
      </c>
      <c r="E431" s="31">
        <v>119</v>
      </c>
      <c r="F431" s="21"/>
      <c r="K431" s="18"/>
      <c r="L431" s="18"/>
      <c r="M431" s="18"/>
    </row>
    <row r="432" spans="2:13">
      <c r="B432" s="30">
        <v>41728</v>
      </c>
      <c r="C432" s="31">
        <v>169.08333333333334</v>
      </c>
      <c r="D432" s="31">
        <v>5281.916666666667</v>
      </c>
      <c r="E432" s="31">
        <v>121.08333333333333</v>
      </c>
      <c r="F432" s="21"/>
      <c r="K432" s="18"/>
      <c r="L432" s="18"/>
      <c r="M432" s="18"/>
    </row>
    <row r="433" spans="2:13">
      <c r="B433" s="30">
        <v>41735</v>
      </c>
      <c r="C433" s="31">
        <v>171.41666666666666</v>
      </c>
      <c r="D433" s="31">
        <v>5335.75</v>
      </c>
      <c r="E433" s="31">
        <v>122.25</v>
      </c>
      <c r="F433" s="21"/>
      <c r="K433" s="18"/>
      <c r="L433" s="18"/>
      <c r="M433" s="18"/>
    </row>
    <row r="434" spans="2:13">
      <c r="B434" s="30">
        <v>41742</v>
      </c>
      <c r="C434" s="31">
        <v>170.16666666666666</v>
      </c>
      <c r="D434" s="31">
        <v>5379.083333333333</v>
      </c>
      <c r="E434" s="31">
        <v>126.41666666666667</v>
      </c>
      <c r="F434" s="21"/>
      <c r="K434" s="18"/>
      <c r="L434" s="18"/>
      <c r="M434" s="18"/>
    </row>
    <row r="435" spans="2:13">
      <c r="B435" s="30">
        <v>41756</v>
      </c>
      <c r="C435" s="31">
        <v>166.41666666666666</v>
      </c>
      <c r="D435" s="31">
        <v>5418.5</v>
      </c>
      <c r="E435" s="31">
        <v>128.58333333333334</v>
      </c>
      <c r="F435" s="21"/>
      <c r="K435" s="18"/>
      <c r="L435" s="18"/>
      <c r="M435" s="18"/>
    </row>
    <row r="436" spans="2:13">
      <c r="B436" s="30">
        <v>41763</v>
      </c>
      <c r="C436" s="31">
        <v>163.41666666666666</v>
      </c>
      <c r="D436" s="31">
        <v>5448.75</v>
      </c>
      <c r="E436" s="31">
        <v>130.08333333333334</v>
      </c>
      <c r="F436" s="21"/>
      <c r="K436" s="18"/>
      <c r="L436" s="18"/>
      <c r="M436" s="18"/>
    </row>
    <row r="437" spans="2:13">
      <c r="B437" s="30">
        <v>41770</v>
      </c>
      <c r="C437" s="31">
        <v>160.5</v>
      </c>
      <c r="D437" s="31">
        <v>5474.166666666667</v>
      </c>
      <c r="E437" s="31">
        <v>132.5</v>
      </c>
      <c r="F437" s="21"/>
      <c r="K437" s="18"/>
      <c r="L437" s="18"/>
      <c r="M437" s="18"/>
    </row>
    <row r="438" spans="2:13">
      <c r="B438" s="30">
        <v>41777</v>
      </c>
      <c r="C438" s="31">
        <v>163.16666666666666</v>
      </c>
      <c r="D438" s="31">
        <v>5502.333333333333</v>
      </c>
      <c r="E438" s="31">
        <v>135.75</v>
      </c>
      <c r="F438" s="21"/>
      <c r="K438" s="18"/>
      <c r="L438" s="18"/>
      <c r="M438" s="18"/>
    </row>
    <row r="439" spans="2:13">
      <c r="B439" s="30">
        <v>41784</v>
      </c>
      <c r="C439" s="31">
        <v>164.58333333333334</v>
      </c>
      <c r="D439" s="31">
        <v>5538.666666666667</v>
      </c>
      <c r="E439" s="31">
        <v>134.58333333333334</v>
      </c>
      <c r="F439" s="21"/>
      <c r="K439" s="18"/>
      <c r="L439" s="18"/>
      <c r="M439" s="18"/>
    </row>
    <row r="440" spans="2:13">
      <c r="B440" s="30">
        <v>41791</v>
      </c>
      <c r="C440" s="31">
        <v>161.08333333333334</v>
      </c>
      <c r="D440" s="31">
        <v>5562.5</v>
      </c>
      <c r="E440" s="31">
        <v>136.58333333333334</v>
      </c>
      <c r="F440" s="21"/>
      <c r="K440" s="18"/>
      <c r="L440" s="18"/>
      <c r="M440" s="18"/>
    </row>
    <row r="441" spans="2:13">
      <c r="B441" s="30">
        <v>41798</v>
      </c>
      <c r="C441" s="31">
        <v>163.25</v>
      </c>
      <c r="D441" s="31">
        <v>5594.583333333333</v>
      </c>
      <c r="E441" s="31">
        <v>134.5</v>
      </c>
      <c r="F441" s="21"/>
      <c r="K441" s="18"/>
      <c r="L441" s="18"/>
      <c r="M441" s="18"/>
    </row>
    <row r="442" spans="2:13">
      <c r="B442" s="30">
        <v>41805</v>
      </c>
      <c r="C442" s="31">
        <v>163.83333333333334</v>
      </c>
      <c r="D442" s="31">
        <v>5626.5</v>
      </c>
      <c r="E442" s="31">
        <v>132.33333333333334</v>
      </c>
      <c r="F442" s="21"/>
      <c r="K442" s="18"/>
      <c r="L442" s="18"/>
      <c r="M442" s="18"/>
    </row>
    <row r="443" spans="2:13">
      <c r="B443" s="30">
        <v>41812</v>
      </c>
      <c r="C443" s="31">
        <v>165.41666666666666</v>
      </c>
      <c r="D443" s="31">
        <v>5660.75</v>
      </c>
      <c r="E443" s="31">
        <v>131.16666666666666</v>
      </c>
      <c r="F443" s="21"/>
      <c r="K443" s="18"/>
      <c r="L443" s="18"/>
      <c r="M443" s="18"/>
    </row>
    <row r="444" spans="2:13">
      <c r="B444" s="30">
        <v>41819</v>
      </c>
      <c r="C444" s="31">
        <v>165.58333333333334</v>
      </c>
      <c r="D444" s="31">
        <v>5693</v>
      </c>
      <c r="E444" s="31">
        <v>132.91666666666666</v>
      </c>
      <c r="F444" s="21"/>
      <c r="K444" s="18"/>
      <c r="L444" s="18"/>
      <c r="M444" s="18"/>
    </row>
    <row r="445" spans="2:13">
      <c r="B445" s="30">
        <v>41826</v>
      </c>
      <c r="C445" s="31">
        <v>168.91666666666666</v>
      </c>
      <c r="D445" s="31">
        <v>5725.916666666667</v>
      </c>
      <c r="E445" s="31">
        <v>135.16666666666666</v>
      </c>
      <c r="F445" s="21"/>
      <c r="K445" s="18"/>
      <c r="L445" s="18"/>
      <c r="M445" s="18"/>
    </row>
    <row r="446" spans="2:13">
      <c r="B446" s="30">
        <v>41833</v>
      </c>
      <c r="C446" s="31">
        <v>169.83333333333334</v>
      </c>
      <c r="D446" s="31">
        <v>5761.166666666667</v>
      </c>
      <c r="E446" s="31">
        <v>136.25</v>
      </c>
      <c r="F446" s="21"/>
      <c r="K446" s="18"/>
      <c r="L446" s="18"/>
      <c r="M446" s="18"/>
    </row>
    <row r="447" spans="2:13">
      <c r="B447" s="30">
        <v>41840</v>
      </c>
      <c r="C447" s="31">
        <v>173.66666666666666</v>
      </c>
      <c r="D447" s="31">
        <v>5796.75</v>
      </c>
      <c r="E447" s="31">
        <v>135.83333333333334</v>
      </c>
      <c r="F447" s="21"/>
      <c r="K447" s="18"/>
      <c r="L447" s="18"/>
      <c r="M447" s="18"/>
    </row>
    <row r="448" spans="2:13">
      <c r="B448" s="30">
        <v>41847</v>
      </c>
      <c r="C448" s="31">
        <v>171.33333333333334</v>
      </c>
      <c r="D448" s="31">
        <v>5824.75</v>
      </c>
      <c r="E448" s="31">
        <v>138.91666666666666</v>
      </c>
      <c r="F448" s="21"/>
      <c r="K448" s="18"/>
      <c r="L448" s="18"/>
      <c r="M448" s="18"/>
    </row>
    <row r="449" spans="2:13">
      <c r="B449" s="30">
        <v>41854</v>
      </c>
      <c r="C449" s="31">
        <v>176.25</v>
      </c>
      <c r="D449" s="31">
        <v>5863.666666666667</v>
      </c>
      <c r="E449" s="31">
        <v>139.83333333333334</v>
      </c>
      <c r="F449" s="21"/>
      <c r="K449" s="18"/>
      <c r="L449" s="18"/>
      <c r="M449" s="18"/>
    </row>
    <row r="450" spans="2:13">
      <c r="B450" s="30">
        <v>41861</v>
      </c>
      <c r="C450" s="31">
        <v>173.25</v>
      </c>
      <c r="D450" s="31">
        <v>5904.333333333333</v>
      </c>
      <c r="E450" s="31">
        <v>136.66666666666666</v>
      </c>
      <c r="F450" s="21"/>
      <c r="K450" s="18"/>
      <c r="L450" s="18"/>
      <c r="M450" s="18"/>
    </row>
    <row r="451" spans="2:13">
      <c r="B451" s="30">
        <v>41868</v>
      </c>
      <c r="C451" s="31">
        <v>170.5</v>
      </c>
      <c r="D451" s="31">
        <v>5932.416666666667</v>
      </c>
      <c r="E451" s="31">
        <v>136.66666666666666</v>
      </c>
      <c r="F451" s="21"/>
      <c r="K451" s="18"/>
      <c r="L451" s="18"/>
      <c r="M451" s="18"/>
    </row>
    <row r="452" spans="2:13">
      <c r="B452" s="30">
        <v>41875</v>
      </c>
      <c r="C452" s="31">
        <v>170.66666666666666</v>
      </c>
      <c r="D452" s="31">
        <v>5965.916666666667</v>
      </c>
      <c r="E452" s="31">
        <v>134.25</v>
      </c>
      <c r="F452" s="21"/>
      <c r="K452" s="18"/>
      <c r="L452" s="18"/>
      <c r="M452" s="18"/>
    </row>
    <row r="453" spans="2:13">
      <c r="B453" s="30">
        <v>41882</v>
      </c>
      <c r="C453" s="31">
        <v>174.83333333333334</v>
      </c>
      <c r="D453" s="31">
        <v>6008.333333333333</v>
      </c>
      <c r="E453" s="31">
        <v>136.66666666666666</v>
      </c>
      <c r="F453" s="21"/>
      <c r="K453" s="18"/>
      <c r="L453" s="18"/>
      <c r="M453" s="18"/>
    </row>
    <row r="454" spans="2:13">
      <c r="B454" s="30">
        <v>41889</v>
      </c>
      <c r="C454" s="31">
        <v>174.25</v>
      </c>
      <c r="D454" s="31">
        <v>6047</v>
      </c>
      <c r="E454" s="31">
        <v>139.58333333333334</v>
      </c>
      <c r="F454" s="21"/>
      <c r="K454" s="18"/>
      <c r="L454" s="18"/>
      <c r="M454" s="18"/>
    </row>
    <row r="455" spans="2:13">
      <c r="B455" s="30">
        <v>41896</v>
      </c>
      <c r="C455" s="31">
        <v>171.25</v>
      </c>
      <c r="D455" s="31">
        <v>6087.25</v>
      </c>
      <c r="E455" s="31">
        <v>140.25</v>
      </c>
      <c r="F455" s="21"/>
      <c r="K455" s="18"/>
      <c r="L455" s="18"/>
      <c r="M455" s="18"/>
    </row>
    <row r="456" spans="2:13">
      <c r="B456" s="30">
        <v>41903</v>
      </c>
      <c r="C456" s="31">
        <v>167.58333333333334</v>
      </c>
      <c r="D456" s="31">
        <v>6126.583333333333</v>
      </c>
      <c r="E456" s="31">
        <v>137.33333333333334</v>
      </c>
      <c r="F456" s="21"/>
      <c r="K456" s="18"/>
      <c r="L456" s="18"/>
      <c r="M456" s="18"/>
    </row>
    <row r="457" spans="2:13">
      <c r="B457" s="30">
        <v>41910</v>
      </c>
      <c r="C457" s="31">
        <v>165.33333333333334</v>
      </c>
      <c r="D457" s="31">
        <v>6162.916666666667</v>
      </c>
      <c r="E457" s="31">
        <v>135.16666666666666</v>
      </c>
      <c r="F457" s="21"/>
      <c r="K457" s="18"/>
      <c r="L457" s="18"/>
      <c r="M457" s="18"/>
    </row>
    <row r="458" spans="2:13">
      <c r="B458" s="30">
        <v>41917</v>
      </c>
      <c r="C458" s="31">
        <v>163</v>
      </c>
      <c r="D458" s="31">
        <v>6206.583333333333</v>
      </c>
      <c r="E458" s="31">
        <v>133.5</v>
      </c>
      <c r="F458" s="21"/>
      <c r="K458" s="18"/>
      <c r="L458" s="18"/>
      <c r="M458" s="18"/>
    </row>
    <row r="459" spans="2:13">
      <c r="B459" s="30">
        <v>41924</v>
      </c>
      <c r="C459" s="31">
        <v>161.33333333333334</v>
      </c>
      <c r="D459" s="31">
        <v>6240.416666666667</v>
      </c>
      <c r="E459" s="31">
        <v>135.66666666666666</v>
      </c>
      <c r="F459" s="21"/>
      <c r="K459" s="18"/>
      <c r="L459" s="18"/>
      <c r="M459" s="18"/>
    </row>
    <row r="460" spans="2:13">
      <c r="B460" s="30">
        <v>41931</v>
      </c>
      <c r="C460" s="31">
        <v>165.83333333333334</v>
      </c>
      <c r="D460" s="31">
        <v>6290.916666666667</v>
      </c>
      <c r="E460" s="31">
        <v>132.33333333333334</v>
      </c>
      <c r="F460" s="21"/>
      <c r="K460" s="18"/>
      <c r="L460" s="18"/>
      <c r="M460" s="18"/>
    </row>
    <row r="461" spans="2:13">
      <c r="B461" s="30">
        <v>41938</v>
      </c>
      <c r="C461" s="31">
        <v>162.58333333333334</v>
      </c>
      <c r="D461" s="31">
        <v>6336.416666666667</v>
      </c>
      <c r="E461" s="31">
        <v>131.16666666666666</v>
      </c>
      <c r="F461" s="21"/>
      <c r="K461" s="18"/>
      <c r="L461" s="18"/>
      <c r="M461" s="18"/>
    </row>
    <row r="462" spans="2:13">
      <c r="B462" s="30">
        <v>41945</v>
      </c>
      <c r="C462" s="31">
        <v>168.5</v>
      </c>
      <c r="D462" s="31">
        <v>6384.166666666667</v>
      </c>
      <c r="E462" s="31">
        <v>135.5</v>
      </c>
      <c r="F462" s="21"/>
      <c r="K462" s="18"/>
      <c r="L462" s="18"/>
      <c r="M462" s="18"/>
    </row>
    <row r="463" spans="2:13">
      <c r="B463" s="30">
        <v>41952</v>
      </c>
      <c r="C463" s="31">
        <v>167.25</v>
      </c>
      <c r="D463" s="31">
        <v>6427.333333333333</v>
      </c>
      <c r="E463" s="31">
        <v>136</v>
      </c>
      <c r="F463" s="21"/>
      <c r="K463" s="18"/>
      <c r="L463" s="18"/>
      <c r="M463" s="18"/>
    </row>
    <row r="464" spans="2:13">
      <c r="B464" s="30">
        <v>41959</v>
      </c>
      <c r="C464" s="31">
        <v>167.83333333333334</v>
      </c>
      <c r="D464" s="31">
        <v>6468.333333333333</v>
      </c>
      <c r="E464" s="31">
        <v>136.66666666666666</v>
      </c>
      <c r="F464" s="21"/>
      <c r="K464" s="18"/>
      <c r="L464" s="18"/>
      <c r="M464" s="18"/>
    </row>
    <row r="465" spans="2:13">
      <c r="B465" s="30">
        <v>41966</v>
      </c>
      <c r="C465" s="31">
        <v>165.91666666666666</v>
      </c>
      <c r="D465" s="31">
        <v>6493.833333333333</v>
      </c>
      <c r="E465" s="31">
        <v>138.08333333333334</v>
      </c>
      <c r="F465" s="21"/>
      <c r="K465" s="18"/>
      <c r="L465" s="18"/>
      <c r="M465" s="18"/>
    </row>
    <row r="466" spans="2:13">
      <c r="B466" s="30">
        <v>41973</v>
      </c>
      <c r="C466" s="31">
        <v>174.58333333333334</v>
      </c>
      <c r="D466" s="31">
        <v>6525.5</v>
      </c>
      <c r="E466" s="31">
        <v>141.41666666666666</v>
      </c>
      <c r="F466" s="21"/>
      <c r="K466" s="18"/>
      <c r="L466" s="18"/>
      <c r="M466" s="18"/>
    </row>
    <row r="467" spans="2:13">
      <c r="B467" s="30">
        <v>41980</v>
      </c>
      <c r="C467" s="31">
        <v>175.08333333333334</v>
      </c>
      <c r="D467" s="31">
        <v>6548.25</v>
      </c>
      <c r="E467" s="31">
        <v>147.25</v>
      </c>
      <c r="F467" s="21"/>
      <c r="K467" s="18"/>
      <c r="L467" s="18"/>
      <c r="M467" s="18"/>
    </row>
    <row r="468" spans="2:13">
      <c r="B468" s="30">
        <v>41987</v>
      </c>
      <c r="C468" s="31">
        <v>175.75</v>
      </c>
      <c r="D468" s="31">
        <v>6568.75</v>
      </c>
      <c r="E468" s="31">
        <v>153.5</v>
      </c>
      <c r="F468" s="21"/>
      <c r="K468" s="18"/>
      <c r="L468" s="18"/>
      <c r="M468" s="18"/>
    </row>
    <row r="469" spans="2:13">
      <c r="B469" s="30">
        <v>42015</v>
      </c>
      <c r="C469" s="31">
        <v>169.41666666666666</v>
      </c>
      <c r="D469" s="31">
        <v>6591.75</v>
      </c>
      <c r="E469" s="31">
        <v>148.16666666666666</v>
      </c>
      <c r="F469" s="21"/>
      <c r="K469" s="18"/>
      <c r="L469" s="18"/>
      <c r="M469" s="18"/>
    </row>
    <row r="470" spans="2:13">
      <c r="B470" s="30">
        <v>42022</v>
      </c>
      <c r="C470" s="31">
        <v>169.83333333333334</v>
      </c>
      <c r="D470" s="31">
        <v>6603.583333333333</v>
      </c>
      <c r="E470" s="31">
        <v>147.75</v>
      </c>
      <c r="F470" s="21"/>
      <c r="K470" s="18"/>
      <c r="L470" s="18"/>
      <c r="M470" s="18"/>
    </row>
    <row r="471" spans="2:13">
      <c r="B471" s="30">
        <v>42029</v>
      </c>
      <c r="C471" s="31">
        <v>173.25</v>
      </c>
      <c r="D471" s="31">
        <v>6619.083333333333</v>
      </c>
      <c r="E471" s="31">
        <v>146</v>
      </c>
      <c r="F471" s="21"/>
      <c r="K471" s="18"/>
      <c r="L471" s="18"/>
      <c r="M471" s="18"/>
    </row>
    <row r="472" spans="2:13">
      <c r="B472" s="30">
        <v>42036</v>
      </c>
      <c r="C472" s="31">
        <v>174.25</v>
      </c>
      <c r="D472" s="31">
        <v>6642.583333333333</v>
      </c>
      <c r="E472" s="31">
        <v>145.08333333333334</v>
      </c>
      <c r="F472" s="21"/>
      <c r="K472" s="18"/>
      <c r="L472" s="18"/>
      <c r="M472" s="18"/>
    </row>
    <row r="473" spans="2:13">
      <c r="B473" s="30">
        <v>42043</v>
      </c>
      <c r="C473" s="31">
        <v>173.75</v>
      </c>
      <c r="D473" s="31">
        <v>6642.75</v>
      </c>
      <c r="E473" s="31">
        <v>145.25</v>
      </c>
      <c r="F473" s="21"/>
      <c r="K473" s="18"/>
      <c r="L473" s="18"/>
      <c r="M473" s="18"/>
    </row>
    <row r="474" spans="2:13">
      <c r="B474" s="30">
        <v>42050</v>
      </c>
      <c r="C474" s="31">
        <v>167</v>
      </c>
      <c r="D474" s="31">
        <v>6637.75</v>
      </c>
      <c r="E474" s="31">
        <v>141.41666666666666</v>
      </c>
      <c r="F474" s="21"/>
      <c r="K474" s="18"/>
      <c r="L474" s="18"/>
      <c r="M474" s="18"/>
    </row>
    <row r="475" spans="2:13">
      <c r="B475" s="30">
        <v>42057</v>
      </c>
      <c r="C475" s="31">
        <v>167.5</v>
      </c>
      <c r="D475" s="31">
        <v>6661.25</v>
      </c>
      <c r="E475" s="31">
        <v>141.91666666666666</v>
      </c>
      <c r="F475" s="21"/>
      <c r="K475" s="18"/>
      <c r="L475" s="18"/>
      <c r="M475" s="18"/>
    </row>
    <row r="476" spans="2:13">
      <c r="B476" s="30">
        <v>42064</v>
      </c>
      <c r="C476" s="31">
        <v>167.91666666666666</v>
      </c>
      <c r="D476" s="31">
        <v>6689.333333333333</v>
      </c>
      <c r="E476" s="31">
        <v>142.16666666666666</v>
      </c>
      <c r="F476" s="21"/>
      <c r="K476" s="18"/>
      <c r="L476" s="18"/>
      <c r="M476" s="18"/>
    </row>
    <row r="477" spans="2:13">
      <c r="B477" s="30">
        <v>42071</v>
      </c>
      <c r="C477" s="31">
        <v>162.66666666666666</v>
      </c>
      <c r="D477" s="31">
        <v>6701.083333333333</v>
      </c>
      <c r="E477" s="31">
        <v>140.5</v>
      </c>
      <c r="F477" s="21"/>
      <c r="K477" s="18"/>
      <c r="L477" s="18"/>
      <c r="M477" s="18"/>
    </row>
    <row r="478" spans="2:13">
      <c r="B478" s="30">
        <v>42078</v>
      </c>
      <c r="C478" s="31">
        <v>155.75</v>
      </c>
      <c r="D478" s="31">
        <v>6722.583333333333</v>
      </c>
      <c r="E478" s="31">
        <v>139.33333333333334</v>
      </c>
      <c r="F478" s="21"/>
      <c r="K478" s="18"/>
      <c r="L478" s="18"/>
      <c r="M478" s="18"/>
    </row>
    <row r="479" spans="2:13">
      <c r="B479" s="30">
        <v>42085</v>
      </c>
      <c r="C479" s="31">
        <v>156</v>
      </c>
      <c r="D479" s="31">
        <v>6739.666666666667</v>
      </c>
      <c r="E479" s="31">
        <v>136.5</v>
      </c>
      <c r="F479" s="21"/>
      <c r="K479" s="18"/>
      <c r="L479" s="18"/>
      <c r="M479" s="18"/>
    </row>
    <row r="480" spans="2:13">
      <c r="B480" s="30">
        <v>42092</v>
      </c>
      <c r="C480" s="31">
        <v>155.25</v>
      </c>
      <c r="D480" s="31">
        <v>6757.083333333333</v>
      </c>
      <c r="E480" s="31">
        <v>136.41666666666666</v>
      </c>
      <c r="F480" s="21"/>
      <c r="K480" s="18"/>
      <c r="L480" s="18"/>
      <c r="M480" s="18"/>
    </row>
    <row r="481" spans="2:13">
      <c r="B481" s="30">
        <v>42099</v>
      </c>
      <c r="C481" s="31">
        <v>155.33333333333334</v>
      </c>
      <c r="D481" s="31">
        <v>6769</v>
      </c>
      <c r="E481" s="31">
        <v>142.91666666666666</v>
      </c>
      <c r="F481" s="21"/>
      <c r="K481" s="18"/>
      <c r="L481" s="18"/>
      <c r="M481" s="18"/>
    </row>
    <row r="482" spans="2:13">
      <c r="B482" s="30">
        <v>42106</v>
      </c>
      <c r="C482" s="31">
        <v>156.91666666666666</v>
      </c>
      <c r="D482" s="31">
        <v>6782.166666666667</v>
      </c>
      <c r="E482" s="31">
        <v>145.16666666666666</v>
      </c>
      <c r="F482" s="21"/>
      <c r="K482" s="18"/>
      <c r="L482" s="18"/>
      <c r="M482" s="18"/>
    </row>
    <row r="483" spans="2:13">
      <c r="B483" s="30">
        <v>42113</v>
      </c>
      <c r="C483" s="31">
        <v>152.83333333333334</v>
      </c>
      <c r="D483" s="31">
        <v>6798</v>
      </c>
      <c r="E483" s="31">
        <v>148.33333333333334</v>
      </c>
      <c r="F483" s="21"/>
      <c r="K483" s="18"/>
      <c r="L483" s="18"/>
      <c r="M483" s="18"/>
    </row>
    <row r="484" spans="2:13">
      <c r="B484" s="30">
        <v>42120</v>
      </c>
      <c r="C484" s="31">
        <v>152.91666666666666</v>
      </c>
      <c r="D484" s="31">
        <v>6800.416666666667</v>
      </c>
      <c r="E484" s="31">
        <v>152.75</v>
      </c>
      <c r="F484" s="21"/>
      <c r="K484" s="18"/>
      <c r="L484" s="18"/>
      <c r="M484" s="18"/>
    </row>
    <row r="485" spans="2:13">
      <c r="B485" s="30">
        <v>42127</v>
      </c>
      <c r="C485" s="31">
        <v>152.5</v>
      </c>
      <c r="D485" s="31">
        <v>6824.916666666667</v>
      </c>
      <c r="E485" s="31">
        <v>152</v>
      </c>
      <c r="F485" s="21"/>
      <c r="K485" s="18"/>
      <c r="L485" s="18"/>
      <c r="M485" s="18"/>
    </row>
    <row r="486" spans="2:13">
      <c r="B486" s="30">
        <v>42134</v>
      </c>
      <c r="C486" s="31">
        <v>151.66666666666666</v>
      </c>
      <c r="D486" s="31">
        <v>6849.833333333333</v>
      </c>
      <c r="E486" s="31">
        <v>154.08333333333334</v>
      </c>
      <c r="F486" s="21"/>
      <c r="K486" s="18"/>
      <c r="L486" s="18"/>
      <c r="M486" s="18"/>
    </row>
    <row r="487" spans="2:13">
      <c r="B487" s="30">
        <v>42141</v>
      </c>
      <c r="C487" s="31">
        <v>152.08333333333334</v>
      </c>
      <c r="D487" s="31">
        <v>6853.666666666667</v>
      </c>
      <c r="E487" s="31">
        <v>155.16666666666666</v>
      </c>
      <c r="F487" s="21"/>
      <c r="K487" s="18"/>
      <c r="L487" s="18"/>
      <c r="M487" s="18"/>
    </row>
    <row r="488" spans="2:13">
      <c r="B488" s="30">
        <v>42148</v>
      </c>
      <c r="C488" s="31">
        <v>152.25</v>
      </c>
      <c r="D488" s="31">
        <v>6854.916666666667</v>
      </c>
      <c r="E488" s="31">
        <v>157.75</v>
      </c>
      <c r="F488" s="21"/>
      <c r="K488" s="18"/>
      <c r="L488" s="18"/>
      <c r="M488" s="18"/>
    </row>
    <row r="489" spans="2:13">
      <c r="B489" s="30">
        <v>42155</v>
      </c>
      <c r="C489" s="31">
        <v>158.75</v>
      </c>
      <c r="D489" s="31">
        <v>6889.083333333333</v>
      </c>
      <c r="E489" s="31">
        <v>165.58333333333334</v>
      </c>
      <c r="F489" s="21"/>
      <c r="K489" s="18"/>
      <c r="L489" s="18"/>
      <c r="M489" s="18"/>
    </row>
    <row r="490" spans="2:13">
      <c r="B490" s="30">
        <v>42162</v>
      </c>
      <c r="C490" s="31">
        <v>155.75</v>
      </c>
      <c r="D490" s="31">
        <v>6887.583333333333</v>
      </c>
      <c r="E490" s="31">
        <v>166.33333333333334</v>
      </c>
      <c r="F490" s="21"/>
      <c r="K490" s="18"/>
      <c r="L490" s="18"/>
      <c r="M490" s="18"/>
    </row>
    <row r="491" spans="2:13">
      <c r="B491" s="30">
        <v>42169</v>
      </c>
      <c r="C491" s="31">
        <v>152.83333333333334</v>
      </c>
      <c r="D491" s="31">
        <v>6893.916666666667</v>
      </c>
      <c r="E491" s="31">
        <v>168</v>
      </c>
      <c r="F491" s="21"/>
      <c r="K491" s="18"/>
      <c r="L491" s="18"/>
      <c r="M491" s="18"/>
    </row>
    <row r="492" spans="2:13">
      <c r="B492" s="30">
        <v>42176</v>
      </c>
      <c r="C492" s="31">
        <v>152.33333333333334</v>
      </c>
      <c r="D492" s="31">
        <v>6905</v>
      </c>
      <c r="E492" s="31">
        <v>162.75</v>
      </c>
      <c r="F492" s="21"/>
      <c r="K492" s="18"/>
      <c r="L492" s="18"/>
      <c r="M492" s="18"/>
    </row>
    <row r="493" spans="2:13">
      <c r="B493" s="30">
        <v>42183</v>
      </c>
      <c r="C493" s="31">
        <v>158.08333333333334</v>
      </c>
      <c r="D493" s="31">
        <v>6906.75</v>
      </c>
      <c r="E493" s="31">
        <v>175</v>
      </c>
      <c r="F493" s="21"/>
      <c r="K493" s="18"/>
      <c r="L493" s="18"/>
      <c r="M493" s="18"/>
    </row>
    <row r="494" spans="2:13">
      <c r="B494" s="30">
        <v>42190</v>
      </c>
      <c r="C494" s="31">
        <v>156.75</v>
      </c>
      <c r="D494" s="31">
        <v>6913.916666666667</v>
      </c>
      <c r="E494" s="31">
        <v>178.41666666666666</v>
      </c>
      <c r="F494" s="21"/>
      <c r="K494" s="18"/>
      <c r="L494" s="18"/>
      <c r="M494" s="18"/>
    </row>
    <row r="495" spans="2:13">
      <c r="B495" s="30">
        <v>42197</v>
      </c>
      <c r="C495" s="31">
        <v>158.33333333333334</v>
      </c>
      <c r="D495" s="31">
        <v>6918.5</v>
      </c>
      <c r="E495" s="31">
        <v>180.33333333333334</v>
      </c>
      <c r="F495" s="21"/>
      <c r="K495" s="18"/>
      <c r="L495" s="18"/>
      <c r="M495" s="18"/>
    </row>
    <row r="496" spans="2:13">
      <c r="B496" s="30">
        <v>42204</v>
      </c>
      <c r="C496" s="31">
        <v>156.33333333333334</v>
      </c>
      <c r="D496" s="31">
        <v>6917.25</v>
      </c>
      <c r="E496" s="31">
        <v>177.33333333333334</v>
      </c>
      <c r="F496" s="21"/>
      <c r="K496" s="18"/>
      <c r="L496" s="18"/>
      <c r="M496" s="18"/>
    </row>
    <row r="497" spans="2:13">
      <c r="B497" s="30">
        <v>42211</v>
      </c>
      <c r="C497" s="31">
        <v>156.33333333333334</v>
      </c>
      <c r="D497" s="31">
        <v>6911.666666666667</v>
      </c>
      <c r="E497" s="31">
        <v>179.08333333333334</v>
      </c>
      <c r="F497" s="21"/>
      <c r="K497" s="18"/>
      <c r="L497" s="18"/>
      <c r="M497" s="18"/>
    </row>
    <row r="498" spans="2:13">
      <c r="B498" s="30">
        <v>42218</v>
      </c>
      <c r="C498" s="31">
        <v>161.08333333333334</v>
      </c>
      <c r="D498" s="31">
        <v>6908.083333333333</v>
      </c>
      <c r="E498" s="31">
        <v>181.41666666666666</v>
      </c>
      <c r="F498" s="21"/>
      <c r="K498" s="18"/>
      <c r="L498" s="18"/>
      <c r="M498" s="18"/>
    </row>
    <row r="499" spans="2:13">
      <c r="B499" s="30">
        <v>42225</v>
      </c>
      <c r="C499" s="31">
        <v>160.08333333333334</v>
      </c>
      <c r="D499" s="31">
        <v>6901.416666666667</v>
      </c>
      <c r="E499" s="31">
        <v>179.5</v>
      </c>
      <c r="F499" s="21"/>
      <c r="K499" s="18"/>
      <c r="L499" s="18"/>
      <c r="M499" s="18"/>
    </row>
    <row r="500" spans="2:13">
      <c r="B500" s="30">
        <v>42232</v>
      </c>
      <c r="C500" s="31">
        <v>156.08333333333334</v>
      </c>
      <c r="D500" s="31">
        <v>6894.416666666667</v>
      </c>
      <c r="E500" s="31">
        <v>176.33333333333334</v>
      </c>
      <c r="F500" s="21"/>
      <c r="K500" s="18"/>
      <c r="L500" s="18"/>
      <c r="M500" s="18"/>
    </row>
    <row r="501" spans="2:13">
      <c r="B501" s="30">
        <v>42239</v>
      </c>
      <c r="C501" s="31">
        <v>153.83333333333334</v>
      </c>
      <c r="D501" s="31">
        <v>6840.25</v>
      </c>
      <c r="E501" s="31">
        <v>172.16666666666666</v>
      </c>
      <c r="F501" s="21"/>
      <c r="K501" s="18"/>
      <c r="L501" s="18"/>
      <c r="M501" s="18"/>
    </row>
    <row r="502" spans="2:13">
      <c r="B502" s="30">
        <v>42246</v>
      </c>
      <c r="C502" s="31">
        <v>157.25</v>
      </c>
      <c r="D502" s="31">
        <v>6839.583333333333</v>
      </c>
      <c r="E502" s="31">
        <v>172.83333333333334</v>
      </c>
      <c r="F502" s="21"/>
      <c r="K502" s="18"/>
      <c r="L502" s="18"/>
      <c r="M502" s="18"/>
    </row>
    <row r="503" spans="2:13">
      <c r="B503" s="30">
        <v>42253</v>
      </c>
      <c r="C503" s="31">
        <v>156.41666666666666</v>
      </c>
      <c r="D503" s="31">
        <v>6840.25</v>
      </c>
      <c r="E503" s="31">
        <v>170.83333333333334</v>
      </c>
      <c r="F503" s="21"/>
      <c r="K503" s="18"/>
      <c r="L503" s="18"/>
      <c r="M503" s="18"/>
    </row>
    <row r="504" spans="2:13">
      <c r="B504" s="30">
        <v>42260</v>
      </c>
      <c r="C504" s="31">
        <v>156.16666666666666</v>
      </c>
      <c r="D504" s="31">
        <v>6835</v>
      </c>
      <c r="E504" s="31">
        <v>174</v>
      </c>
      <c r="F504" s="21"/>
      <c r="K504" s="18"/>
      <c r="L504" s="18"/>
      <c r="M504" s="18"/>
    </row>
    <row r="505" spans="2:13">
      <c r="B505" s="30">
        <v>42267</v>
      </c>
      <c r="C505" s="31">
        <v>155.91666666666666</v>
      </c>
      <c r="D505" s="31">
        <v>6828.666666666667</v>
      </c>
      <c r="E505" s="31">
        <v>162</v>
      </c>
      <c r="F505" s="21"/>
      <c r="K505" s="18"/>
      <c r="L505" s="18"/>
      <c r="M505" s="18"/>
    </row>
    <row r="506" spans="2:13">
      <c r="B506" s="30">
        <v>42274</v>
      </c>
      <c r="C506" s="31">
        <v>157.83333333333334</v>
      </c>
      <c r="D506" s="31">
        <v>6825.333333333333</v>
      </c>
      <c r="E506" s="31">
        <v>161.75</v>
      </c>
      <c r="F506" s="21"/>
      <c r="K506" s="18"/>
      <c r="L506" s="18"/>
      <c r="M506" s="18"/>
    </row>
    <row r="507" spans="2:13">
      <c r="B507" s="30">
        <v>42281</v>
      </c>
      <c r="C507" s="31">
        <v>157.25</v>
      </c>
      <c r="D507" s="31">
        <v>6827.5</v>
      </c>
      <c r="E507" s="31">
        <v>160.41666666666666</v>
      </c>
      <c r="F507" s="21"/>
      <c r="K507" s="18"/>
      <c r="L507" s="18"/>
      <c r="M507" s="18"/>
    </row>
    <row r="508" spans="2:13">
      <c r="B508" s="30">
        <v>42288</v>
      </c>
      <c r="C508" s="31">
        <v>154.58333333333334</v>
      </c>
      <c r="D508" s="31">
        <v>6814.666666666667</v>
      </c>
      <c r="E508" s="31">
        <v>163.16666666666666</v>
      </c>
      <c r="F508" s="21"/>
      <c r="K508" s="18"/>
      <c r="L508" s="18"/>
      <c r="M508" s="18"/>
    </row>
    <row r="509" spans="2:13">
      <c r="B509" s="30">
        <v>42295</v>
      </c>
      <c r="C509" s="31">
        <v>155.58333333333334</v>
      </c>
      <c r="D509" s="31">
        <v>6814.166666666667</v>
      </c>
      <c r="E509" s="31">
        <v>166.25</v>
      </c>
      <c r="F509" s="21"/>
      <c r="K509" s="18"/>
      <c r="L509" s="18"/>
      <c r="M509" s="18"/>
    </row>
    <row r="510" spans="2:13">
      <c r="B510" s="30">
        <v>42302</v>
      </c>
      <c r="C510" s="31">
        <v>154.16666666666666</v>
      </c>
      <c r="D510" s="31">
        <v>6806.5</v>
      </c>
      <c r="E510" s="31">
        <v>168.41666666666666</v>
      </c>
      <c r="F510" s="21"/>
      <c r="K510" s="18"/>
      <c r="L510" s="18"/>
      <c r="M510" s="18"/>
    </row>
    <row r="511" spans="2:13">
      <c r="B511" s="30">
        <v>42309</v>
      </c>
      <c r="C511" s="31">
        <v>152.75</v>
      </c>
      <c r="D511" s="31">
        <v>6785.166666666667</v>
      </c>
      <c r="E511" s="31">
        <v>175.41666666666666</v>
      </c>
      <c r="F511" s="21"/>
      <c r="K511" s="18"/>
      <c r="L511" s="18"/>
      <c r="M511" s="18"/>
    </row>
    <row r="512" spans="2:13">
      <c r="B512" s="30">
        <v>42316</v>
      </c>
      <c r="C512" s="31">
        <v>153</v>
      </c>
      <c r="D512" s="31">
        <v>6743.666666666667</v>
      </c>
      <c r="E512" s="31">
        <v>180.25</v>
      </c>
      <c r="F512" s="21"/>
      <c r="K512" s="18"/>
      <c r="L512" s="18"/>
      <c r="M512" s="18"/>
    </row>
    <row r="513" spans="2:13">
      <c r="B513" s="30">
        <v>42323</v>
      </c>
      <c r="C513" s="31">
        <v>151.75</v>
      </c>
      <c r="D513" s="31">
        <v>6727.5</v>
      </c>
      <c r="E513" s="31">
        <v>182.08333333333334</v>
      </c>
      <c r="F513" s="21"/>
      <c r="K513" s="18"/>
      <c r="L513" s="18"/>
      <c r="M513" s="18"/>
    </row>
    <row r="514" spans="2:13">
      <c r="B514" s="30">
        <v>42330</v>
      </c>
      <c r="C514" s="31">
        <v>149.5</v>
      </c>
      <c r="D514" s="31">
        <v>6678.5</v>
      </c>
      <c r="E514" s="31">
        <v>182.08333333333334</v>
      </c>
      <c r="F514" s="21"/>
      <c r="K514" s="18"/>
      <c r="L514" s="18"/>
      <c r="M514" s="18"/>
    </row>
    <row r="515" spans="2:13">
      <c r="B515" s="30">
        <v>42337</v>
      </c>
      <c r="C515" s="31">
        <v>150.83333333333334</v>
      </c>
      <c r="D515" s="31">
        <v>6628.833333333333</v>
      </c>
      <c r="E515" s="31">
        <v>182.75</v>
      </c>
      <c r="F515" s="21"/>
      <c r="K515" s="18"/>
      <c r="L515" s="18"/>
      <c r="M515" s="18"/>
    </row>
    <row r="516" spans="2:13">
      <c r="B516" s="30">
        <v>42344</v>
      </c>
      <c r="C516" s="31">
        <v>148.33333333333334</v>
      </c>
      <c r="D516" s="31">
        <v>6564.5</v>
      </c>
      <c r="E516" s="31">
        <v>189.25</v>
      </c>
      <c r="F516" s="21"/>
      <c r="K516" s="18"/>
      <c r="L516" s="18"/>
      <c r="M516" s="18"/>
    </row>
    <row r="517" spans="2:13">
      <c r="B517" s="30">
        <v>42351</v>
      </c>
      <c r="C517" s="31">
        <v>146.08333333333334</v>
      </c>
      <c r="D517" s="31">
        <v>6498.25</v>
      </c>
      <c r="E517" s="31">
        <v>198.08333333333334</v>
      </c>
      <c r="F517" s="21"/>
      <c r="K517" s="18"/>
      <c r="L517" s="18"/>
      <c r="M517" s="18"/>
    </row>
    <row r="518" spans="2:13">
      <c r="B518" s="30">
        <v>42358</v>
      </c>
      <c r="C518" s="31">
        <v>144.63636363636363</v>
      </c>
      <c r="D518" s="31">
        <v>6464.727272727273</v>
      </c>
      <c r="E518" s="31">
        <v>199.36363636363637</v>
      </c>
      <c r="F518" s="21"/>
      <c r="K518" s="18"/>
      <c r="L518" s="18"/>
      <c r="M518" s="18"/>
    </row>
    <row r="519" spans="2:13">
      <c r="B519" s="30">
        <v>42365</v>
      </c>
      <c r="C519" s="31">
        <v>143.9</v>
      </c>
      <c r="D519" s="31">
        <v>6421.2</v>
      </c>
      <c r="E519" s="31">
        <v>203.3</v>
      </c>
      <c r="F519" s="21"/>
      <c r="K519" s="18"/>
      <c r="L519" s="18"/>
      <c r="M519" s="18"/>
    </row>
    <row r="520" spans="2:13">
      <c r="B520" s="30">
        <v>42372</v>
      </c>
      <c r="C520" s="31">
        <v>144.11111111111111</v>
      </c>
      <c r="D520" s="31">
        <v>6389.2222222222226</v>
      </c>
      <c r="E520" s="31">
        <v>207.77777777777777</v>
      </c>
      <c r="F520" s="21"/>
      <c r="K520" s="18"/>
      <c r="L520" s="18"/>
      <c r="M520" s="18"/>
    </row>
    <row r="521" spans="2:13">
      <c r="B521" s="30">
        <v>42379</v>
      </c>
      <c r="C521" s="31">
        <v>141.125</v>
      </c>
      <c r="D521" s="31">
        <v>6335</v>
      </c>
      <c r="E521" s="31">
        <v>211.25</v>
      </c>
      <c r="F521" s="21"/>
      <c r="K521" s="18"/>
      <c r="L521" s="18"/>
      <c r="M521" s="18"/>
    </row>
    <row r="522" spans="2:13">
      <c r="B522" s="30">
        <v>42386</v>
      </c>
      <c r="C522" s="31">
        <v>135.875</v>
      </c>
      <c r="D522" s="31">
        <v>6240.125</v>
      </c>
      <c r="E522" s="31">
        <v>210.875</v>
      </c>
      <c r="F522" s="21"/>
      <c r="K522" s="18"/>
      <c r="L522" s="18"/>
      <c r="M522" s="18"/>
    </row>
    <row r="523" spans="2:13">
      <c r="B523" s="30">
        <v>42393</v>
      </c>
      <c r="C523" s="31">
        <v>137.75</v>
      </c>
      <c r="D523" s="31">
        <v>6156.5</v>
      </c>
      <c r="E523" s="31">
        <v>201.875</v>
      </c>
      <c r="F523" s="21"/>
      <c r="K523" s="18"/>
      <c r="L523" s="18"/>
      <c r="M523" s="18"/>
    </row>
    <row r="524" spans="2:13">
      <c r="B524" s="30">
        <v>42400</v>
      </c>
      <c r="C524" s="31">
        <v>137.875</v>
      </c>
      <c r="D524" s="31">
        <v>6031.75</v>
      </c>
      <c r="E524" s="31">
        <v>199.25</v>
      </c>
      <c r="F524" s="21"/>
      <c r="K524" s="18"/>
      <c r="L524" s="18"/>
      <c r="M524" s="18"/>
    </row>
    <row r="525" spans="2:13">
      <c r="B525" s="30">
        <v>42407</v>
      </c>
      <c r="C525" s="31">
        <v>128.875</v>
      </c>
      <c r="D525" s="31">
        <v>5977.375</v>
      </c>
      <c r="E525" s="31">
        <v>191.625</v>
      </c>
      <c r="F525" s="21"/>
      <c r="K525" s="18"/>
      <c r="L525" s="18"/>
      <c r="M525" s="18"/>
    </row>
    <row r="526" spans="2:13">
      <c r="B526" s="30">
        <v>42414</v>
      </c>
      <c r="C526" s="31">
        <v>125.5</v>
      </c>
      <c r="D526" s="31">
        <v>5916</v>
      </c>
      <c r="E526" s="31">
        <v>194.25</v>
      </c>
      <c r="F526" s="21"/>
      <c r="K526" s="18"/>
      <c r="L526" s="18"/>
      <c r="M526" s="18"/>
    </row>
    <row r="527" spans="2:13">
      <c r="B527" s="30">
        <v>42421</v>
      </c>
      <c r="C527" s="31">
        <v>122.5</v>
      </c>
      <c r="D527" s="31">
        <v>5850.875</v>
      </c>
      <c r="E527" s="31">
        <v>196</v>
      </c>
      <c r="F527" s="21"/>
      <c r="K527" s="18"/>
      <c r="L527" s="18"/>
      <c r="M527" s="18"/>
    </row>
    <row r="528" spans="2:13">
      <c r="B528" s="30">
        <v>42428</v>
      </c>
      <c r="C528" s="31">
        <v>125.375</v>
      </c>
      <c r="D528" s="31">
        <v>5795.625</v>
      </c>
      <c r="E528" s="31">
        <v>192</v>
      </c>
      <c r="F528" s="21"/>
      <c r="K528" s="18"/>
      <c r="L528" s="18"/>
      <c r="M528" s="18"/>
    </row>
    <row r="529" spans="2:13">
      <c r="B529" s="30">
        <v>42435</v>
      </c>
      <c r="C529" s="31">
        <v>121.5</v>
      </c>
      <c r="D529" s="31">
        <v>5741</v>
      </c>
      <c r="E529" s="31">
        <v>183.375</v>
      </c>
      <c r="F529" s="21"/>
      <c r="K529" s="18"/>
      <c r="L529" s="18"/>
      <c r="M529" s="18"/>
    </row>
    <row r="530" spans="2:13">
      <c r="B530" s="30">
        <v>42442</v>
      </c>
      <c r="C530" s="31">
        <v>120.22222222222223</v>
      </c>
      <c r="D530" s="31">
        <v>5721.666666666667</v>
      </c>
      <c r="E530" s="31">
        <v>180</v>
      </c>
      <c r="F530" s="21"/>
      <c r="K530" s="18"/>
      <c r="L530" s="18"/>
      <c r="M530" s="18"/>
    </row>
  </sheetData>
  <mergeCells count="2">
    <mergeCell ref="B3:E3"/>
    <mergeCell ref="B4:E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"/>
  <sheetViews>
    <sheetView zoomScaleNormal="100" workbookViewId="0"/>
  </sheetViews>
  <sheetFormatPr defaultRowHeight="12"/>
  <cols>
    <col min="1" max="1" width="14" style="21" customWidth="1"/>
    <col min="2" max="2" width="9.140625" style="20"/>
    <col min="3" max="3" width="17.5703125" style="21" customWidth="1"/>
    <col min="4" max="16384" width="9.140625" style="21"/>
  </cols>
  <sheetData>
    <row r="1" spans="1:7" ht="12.75">
      <c r="A1" s="26" t="s">
        <v>164</v>
      </c>
    </row>
    <row r="3" spans="1:7" ht="15.75">
      <c r="B3" s="102" t="s">
        <v>165</v>
      </c>
      <c r="C3" s="102"/>
      <c r="D3" s="102"/>
      <c r="E3" s="102"/>
      <c r="F3" s="102"/>
      <c r="G3" s="102"/>
    </row>
    <row r="4" spans="1:7" ht="15">
      <c r="B4" s="103" t="s">
        <v>166</v>
      </c>
      <c r="C4" s="103"/>
      <c r="D4" s="103"/>
      <c r="E4" s="103"/>
      <c r="F4" s="103"/>
      <c r="G4" s="103"/>
    </row>
    <row r="27" spans="2:4">
      <c r="B27" s="93" t="s">
        <v>249</v>
      </c>
    </row>
    <row r="28" spans="2:4">
      <c r="B28" s="93"/>
    </row>
    <row r="29" spans="2:4">
      <c r="B29" s="47" t="s">
        <v>174</v>
      </c>
    </row>
    <row r="30" spans="2:4" ht="34.5" customHeight="1">
      <c r="B30" s="21"/>
      <c r="C30" s="34" t="s">
        <v>163</v>
      </c>
    </row>
    <row r="31" spans="2:4" ht="12.75" customHeight="1">
      <c r="B31" s="21"/>
      <c r="C31" s="34"/>
    </row>
    <row r="32" spans="2:4">
      <c r="B32" s="13" t="s">
        <v>26</v>
      </c>
      <c r="C32" s="22">
        <v>10.596</v>
      </c>
      <c r="D32" s="22"/>
    </row>
    <row r="33" spans="2:4">
      <c r="B33" s="13" t="s">
        <v>25</v>
      </c>
      <c r="C33" s="22">
        <v>8.3840000000000003</v>
      </c>
      <c r="D33" s="22"/>
    </row>
    <row r="34" spans="2:4">
      <c r="B34" s="13" t="s">
        <v>24</v>
      </c>
      <c r="C34" s="22">
        <v>7.94</v>
      </c>
      <c r="D34" s="22"/>
    </row>
    <row r="35" spans="2:4">
      <c r="B35" s="13" t="s">
        <v>23</v>
      </c>
      <c r="C35" s="22">
        <v>9.7379999999999995</v>
      </c>
      <c r="D35" s="22"/>
    </row>
    <row r="36" spans="2:4">
      <c r="B36" s="13" t="s">
        <v>22</v>
      </c>
      <c r="C36" s="22">
        <v>10.006</v>
      </c>
      <c r="D36" s="22"/>
    </row>
    <row r="37" spans="2:4">
      <c r="B37" s="13" t="s">
        <v>21</v>
      </c>
      <c r="C37" s="22">
        <v>11.513999999999999</v>
      </c>
      <c r="D37" s="22"/>
    </row>
    <row r="38" spans="2:4">
      <c r="B38" s="13" t="s">
        <v>20</v>
      </c>
      <c r="C38" s="22">
        <v>13.523999999999999</v>
      </c>
      <c r="D38" s="22"/>
    </row>
    <row r="39" spans="2:4">
      <c r="B39" s="13" t="s">
        <v>19</v>
      </c>
      <c r="C39" s="22">
        <v>13.356999999999999</v>
      </c>
      <c r="D39" s="22"/>
    </row>
    <row r="40" spans="2:4">
      <c r="B40" s="13" t="s">
        <v>18</v>
      </c>
      <c r="C40" s="22">
        <v>17.494295652173914</v>
      </c>
      <c r="D40" s="22"/>
    </row>
    <row r="41" spans="2:4">
      <c r="B41" s="13" t="s">
        <v>17</v>
      </c>
      <c r="C41" s="22">
        <v>14.831</v>
      </c>
      <c r="D41" s="22"/>
    </row>
    <row r="42" spans="2:4">
      <c r="B42" s="13" t="s">
        <v>16</v>
      </c>
      <c r="C42" s="22">
        <v>13.56</v>
      </c>
      <c r="D42" s="22"/>
    </row>
    <row r="43" spans="2:4">
      <c r="B43" s="13" t="s">
        <v>15</v>
      </c>
      <c r="C43" s="22">
        <v>12.077999999999999</v>
      </c>
      <c r="D43" s="22"/>
    </row>
    <row r="44" spans="2:4">
      <c r="B44" s="13" t="s">
        <v>14</v>
      </c>
      <c r="C44" s="22">
        <v>13.57</v>
      </c>
      <c r="D44" s="22"/>
    </row>
    <row r="45" spans="2:4">
      <c r="B45" s="13" t="s">
        <v>13</v>
      </c>
      <c r="C45" s="22">
        <v>16.763000000000002</v>
      </c>
      <c r="D45" s="22"/>
    </row>
    <row r="46" spans="2:4">
      <c r="B46" s="13" t="s">
        <v>12</v>
      </c>
      <c r="C46" s="22">
        <v>20.067</v>
      </c>
      <c r="D46" s="22"/>
    </row>
    <row r="47" spans="2:4">
      <c r="B47" s="13" t="s">
        <v>11</v>
      </c>
      <c r="C47" s="22">
        <v>20.725999999999999</v>
      </c>
      <c r="D47" s="22"/>
    </row>
    <row r="48" spans="2:4">
      <c r="B48" s="13" t="s">
        <v>10</v>
      </c>
      <c r="C48" s="22">
        <v>28.966999999999999</v>
      </c>
      <c r="D48" s="22"/>
    </row>
    <row r="49" spans="2:4">
      <c r="B49" s="13" t="s">
        <v>9</v>
      </c>
      <c r="C49" s="22">
        <v>35.395000000000003</v>
      </c>
      <c r="D49" s="22"/>
    </row>
    <row r="50" spans="2:4">
      <c r="B50" s="13" t="s">
        <v>8</v>
      </c>
      <c r="C50" s="22">
        <v>41.853999999999999</v>
      </c>
      <c r="D50" s="22"/>
    </row>
    <row r="51" spans="2:4">
      <c r="B51" s="13" t="s">
        <v>7</v>
      </c>
      <c r="C51" s="22">
        <v>47.442999999999998</v>
      </c>
      <c r="D51" s="22"/>
    </row>
    <row r="52" spans="2:4">
      <c r="B52" s="13" t="s">
        <v>6</v>
      </c>
      <c r="C52" s="22">
        <v>45.921999999999997</v>
      </c>
      <c r="D52" s="22"/>
    </row>
    <row r="53" spans="2:4">
      <c r="B53" s="13" t="s">
        <v>5</v>
      </c>
      <c r="C53" s="22">
        <v>51.097000000000001</v>
      </c>
      <c r="D53" s="22"/>
    </row>
    <row r="54" spans="2:4">
      <c r="B54" s="13" t="s">
        <v>4</v>
      </c>
      <c r="C54" s="22">
        <v>74.257000000000005</v>
      </c>
      <c r="D54" s="22"/>
    </row>
    <row r="55" spans="2:4">
      <c r="B55" s="13" t="s">
        <v>3</v>
      </c>
      <c r="C55" s="22">
        <v>78.715000000000003</v>
      </c>
      <c r="D55" s="22"/>
    </row>
    <row r="56" spans="2:4">
      <c r="B56" s="13" t="s">
        <v>2</v>
      </c>
      <c r="C56" s="22">
        <v>71.231999999999999</v>
      </c>
      <c r="D56" s="22"/>
    </row>
    <row r="57" spans="2:4">
      <c r="B57" s="13" t="s">
        <v>1</v>
      </c>
      <c r="C57" s="22">
        <v>62.201999999999998</v>
      </c>
      <c r="D57" s="22"/>
    </row>
    <row r="58" spans="2:4">
      <c r="B58" s="13" t="s">
        <v>0</v>
      </c>
      <c r="C58" s="22">
        <v>51.316649999999996</v>
      </c>
      <c r="D58" s="22"/>
    </row>
    <row r="59" spans="2:4">
      <c r="B59" s="13" t="s">
        <v>27</v>
      </c>
      <c r="C59" s="22">
        <v>41.566486499999996</v>
      </c>
      <c r="D59" s="22"/>
    </row>
    <row r="60" spans="2:4">
      <c r="B60" s="13" t="s">
        <v>31</v>
      </c>
      <c r="C60" s="22">
        <v>37.617670282500001</v>
      </c>
      <c r="D60" s="22"/>
    </row>
    <row r="61" spans="2:4">
      <c r="B61" s="13" t="s">
        <v>37</v>
      </c>
      <c r="C61" s="22">
        <v>35.360610065549999</v>
      </c>
      <c r="D61" s="22"/>
    </row>
    <row r="62" spans="2:4">
      <c r="B62" s="13" t="s">
        <v>45</v>
      </c>
      <c r="C62" s="22">
        <v>36.86343599333587</v>
      </c>
      <c r="D62" s="22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workbookViewId="0"/>
  </sheetViews>
  <sheetFormatPr defaultRowHeight="12"/>
  <cols>
    <col min="1" max="1" width="11.7109375" style="21" customWidth="1"/>
    <col min="2" max="2" width="16.7109375" style="21" customWidth="1"/>
    <col min="3" max="16384" width="9.140625" style="21"/>
  </cols>
  <sheetData>
    <row r="1" spans="1:7" ht="12.75">
      <c r="A1" s="26" t="s">
        <v>168</v>
      </c>
    </row>
    <row r="2" spans="1:7">
      <c r="B2" s="20"/>
    </row>
    <row r="3" spans="1:7" ht="15.75">
      <c r="B3" s="102" t="s">
        <v>252</v>
      </c>
      <c r="C3" s="102"/>
      <c r="D3" s="102"/>
      <c r="E3" s="102"/>
      <c r="F3" s="102"/>
      <c r="G3" s="102"/>
    </row>
    <row r="4" spans="1:7" ht="15">
      <c r="B4" s="103" t="s">
        <v>170</v>
      </c>
      <c r="C4" s="103"/>
      <c r="D4" s="103"/>
      <c r="E4" s="103"/>
      <c r="F4" s="103"/>
      <c r="G4" s="103"/>
    </row>
    <row r="5" spans="1:7">
      <c r="B5" s="20"/>
    </row>
    <row r="28" spans="2:6">
      <c r="B28" s="21" t="s">
        <v>250</v>
      </c>
    </row>
    <row r="30" spans="2:6" ht="16.5" customHeight="1">
      <c r="B30" s="47" t="s">
        <v>174</v>
      </c>
    </row>
    <row r="31" spans="2:6">
      <c r="B31" s="47"/>
    </row>
    <row r="32" spans="2:6">
      <c r="C32" s="25" t="s">
        <v>33</v>
      </c>
      <c r="D32" s="25" t="s">
        <v>32</v>
      </c>
      <c r="E32" s="25" t="s">
        <v>29</v>
      </c>
      <c r="F32" s="25" t="s">
        <v>30</v>
      </c>
    </row>
    <row r="34" spans="2:16">
      <c r="B34" s="21" t="s">
        <v>14</v>
      </c>
      <c r="C34" s="22">
        <v>19.996193921814299</v>
      </c>
      <c r="D34" s="22">
        <v>5.9519370781717775</v>
      </c>
      <c r="E34" s="22">
        <v>43.390869000013922</v>
      </c>
      <c r="F34" s="22">
        <v>69.338999999999999</v>
      </c>
      <c r="M34" s="35"/>
      <c r="N34" s="35"/>
      <c r="O34" s="35"/>
      <c r="P34" s="35"/>
    </row>
    <row r="35" spans="2:16">
      <c r="B35" s="21" t="s">
        <v>13</v>
      </c>
      <c r="C35" s="22">
        <v>22.874647518738431</v>
      </c>
      <c r="D35" s="22">
        <v>6.0520364077305659</v>
      </c>
      <c r="E35" s="22">
        <v>46.914316073530998</v>
      </c>
      <c r="F35" s="22">
        <v>75.840999999999994</v>
      </c>
      <c r="G35" s="36"/>
      <c r="M35" s="35"/>
      <c r="N35" s="35"/>
      <c r="O35" s="35"/>
      <c r="P35" s="35"/>
    </row>
    <row r="36" spans="2:16">
      <c r="B36" s="21" t="s">
        <v>12</v>
      </c>
      <c r="C36" s="22">
        <v>24.405472093460588</v>
      </c>
      <c r="D36" s="22">
        <v>6.0687044628986158</v>
      </c>
      <c r="E36" s="22">
        <v>50.289823443640785</v>
      </c>
      <c r="F36" s="22">
        <v>80.763999999999996</v>
      </c>
      <c r="G36" s="36"/>
      <c r="H36" s="37"/>
      <c r="I36" s="37"/>
      <c r="J36" s="38"/>
      <c r="K36" s="38"/>
      <c r="M36" s="35"/>
      <c r="N36" s="35"/>
      <c r="O36" s="35"/>
      <c r="P36" s="35"/>
    </row>
    <row r="37" spans="2:16">
      <c r="B37" s="21" t="s">
        <v>11</v>
      </c>
      <c r="C37" s="22">
        <v>27.949384590759262</v>
      </c>
      <c r="D37" s="22">
        <v>8.067985881404967</v>
      </c>
      <c r="E37" s="22">
        <v>49.328629527835773</v>
      </c>
      <c r="F37" s="22">
        <v>85.346000000000004</v>
      </c>
      <c r="G37" s="36"/>
      <c r="H37" s="37"/>
      <c r="I37" s="37"/>
      <c r="J37" s="38"/>
      <c r="K37" s="38"/>
      <c r="M37" s="35"/>
      <c r="N37" s="35"/>
      <c r="O37" s="35"/>
      <c r="P37" s="35"/>
    </row>
    <row r="38" spans="2:16">
      <c r="B38" s="21" t="s">
        <v>10</v>
      </c>
      <c r="C38" s="22">
        <v>29.21908071305257</v>
      </c>
      <c r="D38" s="22">
        <v>8.6222482940643506</v>
      </c>
      <c r="E38" s="22">
        <v>45.496670992883075</v>
      </c>
      <c r="F38" s="22">
        <v>83.337999999999994</v>
      </c>
      <c r="G38" s="36"/>
      <c r="H38" s="37"/>
      <c r="I38" s="37"/>
      <c r="J38" s="38"/>
      <c r="K38" s="38"/>
      <c r="M38" s="35"/>
      <c r="N38" s="35"/>
      <c r="O38" s="35"/>
      <c r="P38" s="35"/>
    </row>
    <row r="39" spans="2:16">
      <c r="B39" s="21" t="s">
        <v>9</v>
      </c>
      <c r="C39" s="22">
        <v>31.457382712646361</v>
      </c>
      <c r="D39" s="22">
        <v>9.0144000012913512</v>
      </c>
      <c r="E39" s="22">
        <v>51.032217286062291</v>
      </c>
      <c r="F39" s="22">
        <v>91.504000000000005</v>
      </c>
      <c r="G39" s="36"/>
      <c r="H39" s="37"/>
      <c r="I39" s="37"/>
      <c r="J39" s="38"/>
      <c r="K39" s="38"/>
      <c r="M39" s="35"/>
      <c r="N39" s="35"/>
      <c r="O39" s="35"/>
      <c r="P39" s="35"/>
    </row>
    <row r="40" spans="2:16">
      <c r="B40" s="21" t="s">
        <v>8</v>
      </c>
      <c r="C40" s="22">
        <v>35.364605362829366</v>
      </c>
      <c r="D40" s="22">
        <v>8.9678990022797738</v>
      </c>
      <c r="E40" s="22">
        <v>49.457495634890861</v>
      </c>
      <c r="F40" s="22">
        <v>93.79</v>
      </c>
      <c r="G40" s="36"/>
      <c r="H40" s="37"/>
      <c r="I40" s="37"/>
      <c r="J40" s="38"/>
      <c r="K40" s="38"/>
      <c r="M40" s="35"/>
      <c r="N40" s="35"/>
      <c r="O40" s="35"/>
      <c r="P40" s="35"/>
    </row>
    <row r="41" spans="2:16">
      <c r="B41" s="21" t="s">
        <v>7</v>
      </c>
      <c r="C41" s="22">
        <v>38.447200425827191</v>
      </c>
      <c r="D41" s="22">
        <v>10.293487894171127</v>
      </c>
      <c r="E41" s="22">
        <v>47.745311680001691</v>
      </c>
      <c r="F41" s="22">
        <v>96.486000000000004</v>
      </c>
      <c r="G41" s="36"/>
      <c r="H41" s="37"/>
      <c r="I41" s="37"/>
      <c r="J41" s="38"/>
      <c r="K41" s="38"/>
      <c r="M41" s="35"/>
      <c r="N41" s="35"/>
      <c r="O41" s="35"/>
      <c r="P41" s="35"/>
    </row>
    <row r="42" spans="2:16">
      <c r="B42" s="21" t="s">
        <v>6</v>
      </c>
      <c r="C42" s="22">
        <v>46.757262993754274</v>
      </c>
      <c r="D42" s="22">
        <v>11.602579860709469</v>
      </c>
      <c r="E42" s="22">
        <v>45.904157145536253</v>
      </c>
      <c r="F42" s="22">
        <v>104.264</v>
      </c>
      <c r="G42" s="36"/>
      <c r="H42" s="37"/>
      <c r="I42" s="37"/>
      <c r="J42" s="38"/>
      <c r="K42" s="38"/>
      <c r="M42" s="35"/>
      <c r="N42" s="35"/>
      <c r="O42" s="35"/>
      <c r="P42" s="35"/>
    </row>
    <row r="43" spans="2:16">
      <c r="B43" s="21" t="s">
        <v>5</v>
      </c>
      <c r="C43" s="22">
        <v>48.292419208281672</v>
      </c>
      <c r="D43" s="22">
        <v>12.763915715462087</v>
      </c>
      <c r="E43" s="22">
        <v>44.852665076256244</v>
      </c>
      <c r="F43" s="22">
        <v>105.90900000000001</v>
      </c>
      <c r="G43" s="36"/>
      <c r="H43" s="37"/>
      <c r="I43" s="37"/>
      <c r="J43" s="38"/>
      <c r="K43" s="38"/>
      <c r="M43" s="35"/>
      <c r="N43" s="35"/>
      <c r="O43" s="35"/>
      <c r="P43" s="35"/>
    </row>
    <row r="44" spans="2:16">
      <c r="B44" s="21" t="s">
        <v>4</v>
      </c>
      <c r="C44" s="22">
        <v>55.188937210609637</v>
      </c>
      <c r="D44" s="22">
        <v>11.523980999933597</v>
      </c>
      <c r="E44" s="22">
        <v>45.998081789456762</v>
      </c>
      <c r="F44" s="22">
        <v>112.711</v>
      </c>
      <c r="G44" s="36"/>
      <c r="H44" s="37"/>
      <c r="I44" s="37"/>
      <c r="J44" s="38"/>
      <c r="K44" s="38"/>
      <c r="M44" s="35"/>
      <c r="N44" s="35"/>
      <c r="O44" s="35"/>
      <c r="P44" s="35"/>
    </row>
    <row r="45" spans="2:16">
      <c r="B45" s="21" t="s">
        <v>3</v>
      </c>
      <c r="C45" s="22">
        <v>62.05221119490502</v>
      </c>
      <c r="D45" s="22">
        <v>14.620319074842543</v>
      </c>
      <c r="E45" s="22">
        <v>45.884469730252441</v>
      </c>
      <c r="F45" s="22">
        <v>122.557</v>
      </c>
      <c r="G45" s="36"/>
      <c r="H45" s="37"/>
      <c r="I45" s="37"/>
      <c r="J45" s="38"/>
      <c r="K45" s="38"/>
      <c r="M45" s="35"/>
      <c r="N45" s="35"/>
      <c r="O45" s="35"/>
      <c r="P45" s="35"/>
    </row>
    <row r="46" spans="2:16">
      <c r="B46" s="21" t="s">
        <v>2</v>
      </c>
      <c r="C46" s="22">
        <v>75.240578016975505</v>
      </c>
      <c r="D46" s="22">
        <v>14.801113476660721</v>
      </c>
      <c r="E46" s="22">
        <v>40.468308506363769</v>
      </c>
      <c r="F46" s="22">
        <v>130.51</v>
      </c>
      <c r="G46" s="36"/>
      <c r="H46" s="37"/>
      <c r="I46" s="37"/>
      <c r="J46" s="38"/>
      <c r="K46" s="38"/>
      <c r="M46" s="35"/>
      <c r="N46" s="35"/>
      <c r="O46" s="35"/>
      <c r="P46" s="35"/>
    </row>
    <row r="47" spans="2:16">
      <c r="B47" s="21" t="s">
        <v>1</v>
      </c>
      <c r="C47" s="22">
        <v>86.841285558895507</v>
      </c>
      <c r="D47" s="22">
        <v>15.0949376916373</v>
      </c>
      <c r="E47" s="22">
        <v>39.768776749467207</v>
      </c>
      <c r="F47" s="22">
        <v>141.70500000000001</v>
      </c>
      <c r="G47" s="36"/>
      <c r="H47" s="37"/>
      <c r="I47" s="37"/>
      <c r="J47" s="38"/>
      <c r="K47" s="38"/>
      <c r="M47" s="35"/>
      <c r="N47" s="35"/>
      <c r="O47" s="35"/>
      <c r="P47" s="35"/>
    </row>
    <row r="48" spans="2:16">
      <c r="B48" s="21" t="s">
        <v>0</v>
      </c>
      <c r="C48" s="22">
        <v>92.904695592982634</v>
      </c>
      <c r="D48" s="22">
        <v>15.122102033989556</v>
      </c>
      <c r="E48" s="22">
        <v>41.471977373027798</v>
      </c>
      <c r="F48" s="22">
        <v>149.49877499999999</v>
      </c>
      <c r="G48" s="36"/>
      <c r="H48" s="37"/>
      <c r="I48" s="37"/>
      <c r="J48" s="38"/>
      <c r="K48" s="38"/>
      <c r="M48" s="35"/>
      <c r="N48" s="35"/>
      <c r="O48" s="35"/>
      <c r="P48" s="35"/>
    </row>
    <row r="49" spans="2:16">
      <c r="B49" s="21" t="s">
        <v>27</v>
      </c>
      <c r="C49" s="22">
        <v>94.996165264698746</v>
      </c>
      <c r="D49" s="22">
        <v>21.718662979240463</v>
      </c>
      <c r="E49" s="22">
        <v>41.006379381060768</v>
      </c>
      <c r="F49" s="22">
        <v>157.72120762499998</v>
      </c>
      <c r="G49" s="36"/>
      <c r="H49" s="37"/>
      <c r="I49" s="37"/>
      <c r="J49" s="38"/>
      <c r="K49" s="38"/>
      <c r="M49" s="35"/>
      <c r="N49" s="35"/>
      <c r="O49" s="35"/>
      <c r="P49" s="35"/>
    </row>
    <row r="50" spans="2:16">
      <c r="B50" s="21" t="s">
        <v>31</v>
      </c>
      <c r="C50" s="22">
        <v>97.506830447244624</v>
      </c>
      <c r="D50" s="22">
        <v>29.3298696947218</v>
      </c>
      <c r="E50" s="22">
        <v>37.981961826158567</v>
      </c>
      <c r="F50" s="22">
        <v>164.81866196812499</v>
      </c>
      <c r="G50" s="36"/>
      <c r="H50" s="37"/>
      <c r="I50" s="37"/>
      <c r="J50" s="38"/>
      <c r="K50" s="38"/>
      <c r="M50" s="35"/>
      <c r="N50" s="35"/>
      <c r="O50" s="35"/>
      <c r="P50" s="35"/>
    </row>
    <row r="51" spans="2:16">
      <c r="B51" s="21" t="s">
        <v>37</v>
      </c>
      <c r="C51" s="22">
        <v>98.910259010996597</v>
      </c>
      <c r="D51" s="22">
        <v>34.124265678143011</v>
      </c>
      <c r="E51" s="22">
        <v>37.552790447869725</v>
      </c>
      <c r="F51" s="22">
        <v>170.58731513700934</v>
      </c>
      <c r="G51" s="36"/>
      <c r="H51" s="37"/>
      <c r="I51" s="37"/>
      <c r="J51" s="38"/>
      <c r="K51" s="38"/>
      <c r="M51" s="35"/>
      <c r="N51" s="35"/>
      <c r="O51" s="35"/>
      <c r="P51" s="35"/>
    </row>
    <row r="52" spans="2:16">
      <c r="B52" s="21" t="s">
        <v>45</v>
      </c>
      <c r="C52" s="22">
        <v>99.179814945166044</v>
      </c>
      <c r="D52" s="22">
        <v>34.671948278655698</v>
      </c>
      <c r="E52" s="22">
        <v>41.000234791612826</v>
      </c>
      <c r="F52" s="22">
        <v>174.85199801543456</v>
      </c>
      <c r="G52" s="36"/>
      <c r="H52" s="37"/>
      <c r="I52" s="37"/>
      <c r="J52" s="38"/>
      <c r="K52" s="38"/>
      <c r="M52" s="35"/>
      <c r="N52" s="35"/>
      <c r="O52" s="35"/>
      <c r="P52" s="35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workbookViewId="0"/>
  </sheetViews>
  <sheetFormatPr defaultRowHeight="15"/>
  <cols>
    <col min="1" max="1" width="9.140625" style="9"/>
    <col min="2" max="2" width="9.42578125" style="9" customWidth="1"/>
    <col min="3" max="16384" width="9.140625" style="9"/>
  </cols>
  <sheetData>
    <row r="1" spans="1:11">
      <c r="A1" s="26" t="s">
        <v>167</v>
      </c>
      <c r="C1" s="21"/>
      <c r="D1" s="21"/>
      <c r="E1" s="21"/>
      <c r="F1" s="21"/>
      <c r="G1" s="21"/>
    </row>
    <row r="2" spans="1:11">
      <c r="A2" s="41"/>
      <c r="B2" s="20"/>
      <c r="C2" s="21"/>
      <c r="D2" s="21"/>
      <c r="E2" s="21"/>
      <c r="F2" s="21"/>
      <c r="G2" s="21"/>
      <c r="H2" s="41"/>
      <c r="I2" s="41"/>
      <c r="J2" s="41"/>
      <c r="K2" s="41"/>
    </row>
    <row r="3" spans="1:11" ht="15.75">
      <c r="A3" s="41"/>
      <c r="B3" s="102" t="s">
        <v>169</v>
      </c>
      <c r="C3" s="102"/>
      <c r="D3" s="102"/>
      <c r="E3" s="102"/>
      <c r="F3" s="102"/>
      <c r="G3" s="102"/>
      <c r="H3" s="41"/>
      <c r="I3" s="41"/>
      <c r="J3" s="41"/>
      <c r="K3" s="41"/>
    </row>
    <row r="4" spans="1:11">
      <c r="A4" s="41"/>
      <c r="B4" s="103" t="s">
        <v>170</v>
      </c>
      <c r="C4" s="103"/>
      <c r="D4" s="103"/>
      <c r="E4" s="103"/>
      <c r="F4" s="103"/>
      <c r="G4" s="103"/>
      <c r="H4" s="41"/>
      <c r="I4" s="41"/>
      <c r="J4" s="41"/>
      <c r="K4" s="41"/>
    </row>
    <row r="5" spans="1:11">
      <c r="A5" s="41"/>
      <c r="B5" s="20"/>
      <c r="C5" s="21"/>
      <c r="D5" s="21"/>
      <c r="E5" s="21"/>
      <c r="F5" s="21"/>
      <c r="G5" s="21"/>
      <c r="H5" s="41"/>
      <c r="I5" s="41"/>
      <c r="J5" s="41"/>
      <c r="K5" s="41"/>
    </row>
    <row r="6" spans="1:1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1:1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11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</row>
    <row r="13" spans="1:11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</row>
    <row r="14" spans="1:11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</row>
    <row r="15" spans="1:1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</row>
    <row r="16" spans="1:1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</row>
    <row r="17" spans="1:1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</row>
    <row r="18" spans="1:1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</row>
    <row r="19" spans="1:1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</row>
    <row r="20" spans="1:1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</row>
    <row r="21" spans="1:1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</row>
    <row r="22" spans="1:1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</row>
    <row r="23" spans="1:11">
      <c r="A23" s="41"/>
      <c r="B23" s="41" t="s">
        <v>251</v>
      </c>
      <c r="D23" s="41"/>
      <c r="E23" s="41"/>
      <c r="F23" s="41"/>
      <c r="G23" s="41"/>
      <c r="H23" s="41"/>
      <c r="I23" s="41"/>
      <c r="J23" s="41"/>
      <c r="K23" s="41"/>
    </row>
    <row r="24" spans="1:1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</row>
    <row r="25" spans="1:11">
      <c r="A25" s="41"/>
      <c r="B25" s="47" t="s">
        <v>174</v>
      </c>
      <c r="C25" s="41"/>
      <c r="D25" s="41"/>
      <c r="E25" s="41"/>
      <c r="F25" s="41"/>
      <c r="G25" s="41"/>
      <c r="H25" s="41"/>
      <c r="I25" s="41"/>
      <c r="J25" s="41"/>
      <c r="K25" s="41"/>
    </row>
    <row r="26" spans="1:1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</row>
    <row r="27" spans="1:11">
      <c r="A27" s="41"/>
      <c r="B27" s="41"/>
      <c r="C27" s="41" t="s">
        <v>117</v>
      </c>
      <c r="D27" s="41"/>
      <c r="E27" s="41"/>
      <c r="F27" s="41"/>
      <c r="G27" s="41"/>
      <c r="H27" s="41"/>
      <c r="I27" s="41"/>
      <c r="J27" s="41"/>
      <c r="K27" s="41"/>
    </row>
    <row r="28" spans="1:11">
      <c r="A28" s="41"/>
      <c r="B28" s="41" t="s">
        <v>8</v>
      </c>
      <c r="C28" s="42">
        <v>31.821000000000002</v>
      </c>
      <c r="D28" s="41"/>
      <c r="E28" s="41"/>
      <c r="F28" s="41"/>
      <c r="G28" s="41"/>
      <c r="H28" s="41"/>
      <c r="I28" s="41"/>
      <c r="J28" s="41"/>
      <c r="K28" s="41"/>
    </row>
    <row r="29" spans="1:11">
      <c r="A29" s="41"/>
      <c r="B29" s="41" t="s">
        <v>7</v>
      </c>
      <c r="C29" s="42">
        <v>33.561999999999998</v>
      </c>
      <c r="D29" s="41"/>
      <c r="E29" s="41"/>
      <c r="F29" s="41"/>
      <c r="G29" s="41"/>
      <c r="H29" s="41"/>
      <c r="I29" s="41"/>
      <c r="J29" s="41"/>
      <c r="K29" s="41"/>
    </row>
    <row r="30" spans="1:11">
      <c r="A30" s="41"/>
      <c r="B30" s="41" t="s">
        <v>6</v>
      </c>
      <c r="C30" s="42">
        <v>31.588000000000001</v>
      </c>
      <c r="D30" s="41"/>
      <c r="E30" s="41"/>
      <c r="F30" s="41"/>
      <c r="G30" s="41"/>
      <c r="H30" s="41"/>
      <c r="I30" s="41"/>
      <c r="J30" s="41"/>
      <c r="K30" s="41"/>
    </row>
    <row r="31" spans="1:11">
      <c r="A31" s="41"/>
      <c r="B31" s="41" t="s">
        <v>5</v>
      </c>
      <c r="C31" s="42">
        <v>28.306000000000001</v>
      </c>
      <c r="D31" s="41"/>
      <c r="E31" s="41"/>
      <c r="F31" s="41"/>
      <c r="G31" s="41"/>
      <c r="H31" s="41"/>
      <c r="I31" s="41"/>
      <c r="J31" s="41"/>
      <c r="K31" s="41"/>
    </row>
    <row r="32" spans="1:11">
      <c r="A32" s="41"/>
      <c r="B32" s="41" t="s">
        <v>4</v>
      </c>
      <c r="C32" s="42">
        <v>36.28</v>
      </c>
      <c r="D32" s="41"/>
      <c r="E32" s="41"/>
      <c r="F32" s="41"/>
      <c r="G32" s="41"/>
      <c r="H32" s="41"/>
      <c r="I32" s="41"/>
      <c r="J32" s="41"/>
      <c r="K32" s="41"/>
    </row>
    <row r="33" spans="1:11">
      <c r="A33" s="41"/>
      <c r="B33" s="41" t="s">
        <v>3</v>
      </c>
      <c r="C33" s="42">
        <v>35.29</v>
      </c>
      <c r="D33" s="41"/>
      <c r="E33" s="41"/>
      <c r="F33" s="41"/>
      <c r="G33" s="41"/>
      <c r="H33" s="41"/>
      <c r="I33" s="41"/>
      <c r="J33" s="41"/>
      <c r="K33" s="41"/>
    </row>
    <row r="34" spans="1:11">
      <c r="A34" s="41"/>
      <c r="B34" s="41" t="s">
        <v>2</v>
      </c>
      <c r="C34" s="42">
        <v>36.777999999999999</v>
      </c>
      <c r="D34" s="41"/>
      <c r="E34" s="41"/>
      <c r="F34" s="41"/>
      <c r="G34" s="41"/>
      <c r="H34" s="41"/>
      <c r="I34" s="41"/>
      <c r="J34" s="41"/>
      <c r="K34" s="41"/>
    </row>
    <row r="35" spans="1:11">
      <c r="A35" s="41"/>
      <c r="B35" s="41" t="s">
        <v>1</v>
      </c>
      <c r="C35" s="42">
        <v>36.947000000000003</v>
      </c>
      <c r="D35" s="41"/>
      <c r="E35" s="41"/>
      <c r="F35" s="41"/>
      <c r="G35" s="41"/>
      <c r="H35" s="41"/>
      <c r="I35" s="41"/>
      <c r="J35" s="41"/>
      <c r="K35" s="41"/>
    </row>
    <row r="36" spans="1:11">
      <c r="A36" s="41"/>
      <c r="B36" s="41" t="s">
        <v>0</v>
      </c>
      <c r="C36" s="42">
        <v>34.453077499999999</v>
      </c>
      <c r="D36" s="43"/>
      <c r="E36" s="41"/>
      <c r="F36" s="41"/>
      <c r="G36" s="41"/>
      <c r="H36" s="41"/>
      <c r="I36" s="41"/>
      <c r="J36" s="41"/>
      <c r="K36" s="41"/>
    </row>
    <row r="37" spans="1:11">
      <c r="A37" s="41"/>
      <c r="B37" s="41" t="s">
        <v>27</v>
      </c>
      <c r="C37" s="42">
        <v>32.299760156249995</v>
      </c>
      <c r="D37" s="43"/>
      <c r="E37" s="41"/>
      <c r="F37" s="41"/>
      <c r="G37" s="41"/>
      <c r="H37" s="41"/>
      <c r="I37" s="41"/>
      <c r="J37" s="41"/>
      <c r="K37" s="41"/>
    </row>
    <row r="38" spans="1:11">
      <c r="A38" s="41"/>
      <c r="B38" s="41" t="s">
        <v>31</v>
      </c>
      <c r="C38" s="42">
        <v>31.653764953124998</v>
      </c>
      <c r="D38" s="43"/>
      <c r="E38" s="41"/>
      <c r="F38" s="41"/>
      <c r="G38" s="41"/>
      <c r="H38" s="41"/>
      <c r="I38" s="41"/>
      <c r="J38" s="41"/>
      <c r="K38" s="41"/>
    </row>
    <row r="39" spans="1:11">
      <c r="A39" s="41"/>
      <c r="B39" s="41" t="s">
        <v>37</v>
      </c>
      <c r="C39" s="42">
        <v>31.574630540742188</v>
      </c>
      <c r="D39" s="43"/>
      <c r="E39" s="41"/>
      <c r="F39" s="41"/>
      <c r="G39" s="41"/>
      <c r="H39" s="41"/>
      <c r="I39" s="41"/>
      <c r="J39" s="41"/>
      <c r="K39" s="41"/>
    </row>
    <row r="40" spans="1:11">
      <c r="A40" s="41"/>
      <c r="B40" s="41" t="s">
        <v>45</v>
      </c>
      <c r="C40" s="42">
        <v>32.20612315155703</v>
      </c>
      <c r="D40" s="43"/>
      <c r="E40" s="41"/>
      <c r="F40" s="41"/>
      <c r="G40" s="41"/>
      <c r="H40" s="41"/>
      <c r="I40" s="41"/>
      <c r="J40" s="41"/>
      <c r="K40" s="41"/>
    </row>
    <row r="41" spans="1:1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>
      <c r="B43" s="41"/>
      <c r="C43" s="41"/>
      <c r="D43" s="41"/>
      <c r="E43" s="41"/>
    </row>
    <row r="44" spans="1:11">
      <c r="B44" s="41"/>
      <c r="C44" s="41"/>
      <c r="D44" s="41"/>
      <c r="E44" s="41"/>
    </row>
    <row r="45" spans="1:11">
      <c r="B45" s="41"/>
      <c r="C45" s="41"/>
      <c r="D45" s="41"/>
      <c r="E45" s="41"/>
    </row>
    <row r="46" spans="1:11">
      <c r="B46" s="41"/>
      <c r="C46" s="41"/>
      <c r="D46" s="41"/>
      <c r="E46" s="41"/>
    </row>
    <row r="47" spans="1:11">
      <c r="B47" s="41"/>
      <c r="C47" s="41"/>
      <c r="D47" s="41"/>
      <c r="E47" s="41"/>
    </row>
    <row r="48" spans="1:11">
      <c r="B48" s="41"/>
      <c r="C48" s="41"/>
      <c r="D48" s="41"/>
      <c r="E48" s="41"/>
    </row>
    <row r="49" spans="2:5">
      <c r="B49" s="41"/>
      <c r="C49" s="41"/>
      <c r="D49" s="41"/>
      <c r="E49" s="41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5"/>
  <sheetViews>
    <sheetView workbookViewId="0"/>
  </sheetViews>
  <sheetFormatPr defaultRowHeight="12"/>
  <cols>
    <col min="1" max="1" width="4.7109375" style="19" customWidth="1"/>
    <col min="2" max="2" width="9.140625" style="19"/>
    <col min="3" max="6" width="12.140625" style="19" customWidth="1"/>
    <col min="7" max="16384" width="9.140625" style="19"/>
  </cols>
  <sheetData>
    <row r="1" spans="1:7" ht="12.75">
      <c r="A1" s="26" t="s">
        <v>171</v>
      </c>
      <c r="C1" s="21"/>
      <c r="D1" s="21"/>
      <c r="E1" s="21"/>
      <c r="F1" s="21"/>
      <c r="G1" s="21"/>
    </row>
    <row r="2" spans="1:7">
      <c r="B2" s="20"/>
      <c r="C2" s="21"/>
      <c r="D2" s="21"/>
      <c r="E2" s="21"/>
      <c r="F2" s="21"/>
      <c r="G2" s="21"/>
    </row>
    <row r="3" spans="1:7" ht="15.75">
      <c r="B3" s="102" t="s">
        <v>172</v>
      </c>
      <c r="C3" s="102"/>
      <c r="D3" s="102"/>
      <c r="E3" s="102"/>
      <c r="F3" s="102"/>
      <c r="G3" s="102"/>
    </row>
    <row r="4" spans="1:7" ht="15">
      <c r="B4" s="103" t="s">
        <v>173</v>
      </c>
      <c r="C4" s="103"/>
      <c r="D4" s="103"/>
      <c r="E4" s="103"/>
      <c r="F4" s="103"/>
      <c r="G4" s="103"/>
    </row>
    <row r="27" spans="2:6">
      <c r="B27" s="106" t="s">
        <v>254</v>
      </c>
      <c r="C27" s="106"/>
      <c r="D27" s="106"/>
      <c r="E27" s="106"/>
    </row>
    <row r="29" spans="2:6">
      <c r="B29" s="47" t="s">
        <v>174</v>
      </c>
    </row>
    <row r="31" spans="2:6" ht="24" customHeight="1">
      <c r="B31" s="105" t="s">
        <v>104</v>
      </c>
      <c r="C31" s="105"/>
      <c r="D31" s="105"/>
      <c r="E31" s="105"/>
      <c r="F31" s="32"/>
    </row>
    <row r="32" spans="2:6" ht="17.25" customHeight="1">
      <c r="B32" s="23"/>
      <c r="C32" s="23"/>
      <c r="D32" s="23"/>
      <c r="E32" s="23"/>
      <c r="F32" s="32"/>
    </row>
    <row r="33" spans="2:13">
      <c r="B33" s="32"/>
      <c r="C33" s="23" t="s">
        <v>101</v>
      </c>
      <c r="D33" s="23" t="s">
        <v>102</v>
      </c>
      <c r="E33" s="23" t="s">
        <v>103</v>
      </c>
      <c r="F33" s="32"/>
    </row>
    <row r="34" spans="2:13">
      <c r="B34" s="45"/>
      <c r="C34" s="22"/>
      <c r="D34" s="22"/>
      <c r="E34" s="22"/>
      <c r="F34" s="21"/>
    </row>
    <row r="35" spans="2:13">
      <c r="B35" s="45">
        <v>38777</v>
      </c>
      <c r="C35" s="22">
        <v>4.4212385221776662</v>
      </c>
      <c r="D35" s="22">
        <v>1.333180585429635</v>
      </c>
      <c r="E35" s="22">
        <v>5.7544191076072835</v>
      </c>
      <c r="F35" s="21"/>
      <c r="K35" s="44"/>
      <c r="L35" s="44"/>
      <c r="M35" s="44"/>
    </row>
    <row r="36" spans="2:13">
      <c r="B36" s="45">
        <v>38808</v>
      </c>
      <c r="C36" s="22">
        <v>4.230889669366495</v>
      </c>
      <c r="D36" s="22">
        <v>1.4544533534006032</v>
      </c>
      <c r="E36" s="22">
        <v>5.685343022767098</v>
      </c>
      <c r="F36" s="21"/>
      <c r="K36" s="44"/>
      <c r="L36" s="44"/>
      <c r="M36" s="44"/>
    </row>
    <row r="37" spans="2:13">
      <c r="B37" s="45">
        <v>38838</v>
      </c>
      <c r="C37" s="22">
        <v>4.0565729428061772</v>
      </c>
      <c r="D37" s="22">
        <v>1.4522310441994979</v>
      </c>
      <c r="E37" s="22">
        <v>5.5088039870056758</v>
      </c>
      <c r="F37" s="21"/>
      <c r="K37" s="44"/>
      <c r="L37" s="44"/>
      <c r="M37" s="44"/>
    </row>
    <row r="38" spans="2:13">
      <c r="B38" s="45">
        <v>38869</v>
      </c>
      <c r="C38" s="22">
        <v>4.0052618515061003</v>
      </c>
      <c r="D38" s="22">
        <v>1.3208816156256937</v>
      </c>
      <c r="E38" s="22">
        <v>5.3261434671318169</v>
      </c>
      <c r="F38" s="21"/>
      <c r="K38" s="44"/>
      <c r="L38" s="44"/>
      <c r="M38" s="44"/>
    </row>
    <row r="39" spans="2:13">
      <c r="B39" s="45">
        <v>38899</v>
      </c>
      <c r="C39" s="22">
        <v>3.8004104487519959</v>
      </c>
      <c r="D39" s="22">
        <v>1.2594941070788843</v>
      </c>
      <c r="E39" s="22">
        <v>5.0599045558308804</v>
      </c>
      <c r="F39" s="21"/>
      <c r="K39" s="44"/>
      <c r="L39" s="44"/>
      <c r="M39" s="44"/>
    </row>
    <row r="40" spans="2:13">
      <c r="B40" s="45">
        <v>38930</v>
      </c>
      <c r="C40" s="22">
        <v>3.3847742131598428</v>
      </c>
      <c r="D40" s="22">
        <v>1.2847188226031032</v>
      </c>
      <c r="E40" s="22">
        <v>4.6694930357629119</v>
      </c>
      <c r="F40" s="21"/>
      <c r="K40" s="44"/>
      <c r="L40" s="44"/>
      <c r="M40" s="44"/>
    </row>
    <row r="41" spans="2:13">
      <c r="B41" s="45">
        <v>38961</v>
      </c>
      <c r="C41" s="22">
        <v>3.0580669285365922</v>
      </c>
      <c r="D41" s="22">
        <v>1.1947239370567362</v>
      </c>
      <c r="E41" s="22">
        <v>4.252790865593334</v>
      </c>
      <c r="F41" s="21"/>
      <c r="K41" s="44"/>
      <c r="L41" s="44"/>
      <c r="M41" s="44"/>
    </row>
    <row r="42" spans="2:13">
      <c r="B42" s="45">
        <v>38991</v>
      </c>
      <c r="C42" s="22">
        <v>2.968467474116856</v>
      </c>
      <c r="D42" s="22">
        <v>1.0008953172282742</v>
      </c>
      <c r="E42" s="22">
        <v>3.969362791345119</v>
      </c>
      <c r="F42" s="21"/>
      <c r="K42" s="44"/>
      <c r="L42" s="44"/>
      <c r="M42" s="44"/>
    </row>
    <row r="43" spans="2:13">
      <c r="B43" s="45">
        <v>39022</v>
      </c>
      <c r="C43" s="22">
        <v>2.8749954801615405</v>
      </c>
      <c r="D43" s="22">
        <v>0.94813692462239474</v>
      </c>
      <c r="E43" s="22">
        <v>3.8231324047839679</v>
      </c>
      <c r="F43" s="21"/>
      <c r="K43" s="44"/>
      <c r="L43" s="44"/>
      <c r="M43" s="44"/>
    </row>
    <row r="44" spans="2:13">
      <c r="B44" s="45">
        <v>39052</v>
      </c>
      <c r="C44" s="22">
        <v>2.7244786674718928</v>
      </c>
      <c r="D44" s="22">
        <v>0.84593079949406447</v>
      </c>
      <c r="E44" s="22">
        <v>3.5704094669659625</v>
      </c>
      <c r="F44" s="21"/>
      <c r="K44" s="44"/>
      <c r="L44" s="44"/>
      <c r="M44" s="44"/>
    </row>
    <row r="45" spans="2:13">
      <c r="B45" s="45">
        <v>39083</v>
      </c>
      <c r="C45" s="22">
        <v>2.5816867758261703</v>
      </c>
      <c r="D45" s="22">
        <v>0.78127225408911338</v>
      </c>
      <c r="E45" s="22">
        <v>3.3629590299153058</v>
      </c>
      <c r="F45" s="21"/>
      <c r="K45" s="44"/>
      <c r="L45" s="44"/>
      <c r="M45" s="44"/>
    </row>
    <row r="46" spans="2:13">
      <c r="B46" s="45">
        <v>39114</v>
      </c>
      <c r="C46" s="22">
        <v>2.4695816145986651</v>
      </c>
      <c r="D46" s="22">
        <v>0.84753196426872079</v>
      </c>
      <c r="E46" s="22">
        <v>3.3171135788674073</v>
      </c>
      <c r="F46" s="21"/>
      <c r="K46" s="44"/>
      <c r="L46" s="44"/>
      <c r="M46" s="44"/>
    </row>
    <row r="47" spans="2:13">
      <c r="B47" s="45">
        <v>39142</v>
      </c>
      <c r="C47" s="22">
        <v>2.3943555174972637</v>
      </c>
      <c r="D47" s="22">
        <v>0.79752426867902348</v>
      </c>
      <c r="E47" s="22">
        <v>3.191879786176314</v>
      </c>
      <c r="F47" s="21"/>
      <c r="K47" s="44"/>
      <c r="L47" s="44"/>
      <c r="M47" s="44"/>
    </row>
    <row r="48" spans="2:13">
      <c r="B48" s="45">
        <v>39173</v>
      </c>
      <c r="C48" s="22">
        <v>2.3982374540792497</v>
      </c>
      <c r="D48" s="22">
        <v>0.63524109129913664</v>
      </c>
      <c r="E48" s="22">
        <v>3.0334785453783915</v>
      </c>
      <c r="F48" s="21"/>
      <c r="K48" s="44"/>
      <c r="L48" s="44"/>
      <c r="M48" s="44"/>
    </row>
    <row r="49" spans="2:13">
      <c r="B49" s="45">
        <v>39203</v>
      </c>
      <c r="C49" s="22">
        <v>2.3748288266889448</v>
      </c>
      <c r="D49" s="22">
        <v>0.64592848876916864</v>
      </c>
      <c r="E49" s="22">
        <v>3.0207573154581135</v>
      </c>
      <c r="F49" s="21"/>
      <c r="K49" s="44"/>
      <c r="L49" s="44"/>
      <c r="M49" s="44"/>
    </row>
    <row r="50" spans="2:13">
      <c r="B50" s="45">
        <v>39234</v>
      </c>
      <c r="C50" s="22">
        <v>2.4003362976750244</v>
      </c>
      <c r="D50" s="22">
        <v>0.64149678407344324</v>
      </c>
      <c r="E50" s="22">
        <v>3.0418330817484356</v>
      </c>
      <c r="F50" s="21"/>
      <c r="K50" s="44"/>
      <c r="L50" s="44"/>
      <c r="M50" s="44"/>
    </row>
    <row r="51" spans="2:13">
      <c r="B51" s="45">
        <v>39264</v>
      </c>
      <c r="C51" s="22">
        <v>2.4338966518258536</v>
      </c>
      <c r="D51" s="22">
        <v>0.68066947583090454</v>
      </c>
      <c r="E51" s="22">
        <v>3.1145661276567687</v>
      </c>
      <c r="F51" s="21"/>
      <c r="K51" s="44"/>
      <c r="L51" s="44"/>
      <c r="M51" s="44"/>
    </row>
    <row r="52" spans="2:13">
      <c r="B52" s="45">
        <v>39295</v>
      </c>
      <c r="C52" s="22">
        <v>2.639247694031849</v>
      </c>
      <c r="D52" s="22">
        <v>0.66778670319760347</v>
      </c>
      <c r="E52" s="22">
        <v>3.3070343972294682</v>
      </c>
      <c r="F52" s="21"/>
      <c r="K52" s="44"/>
      <c r="L52" s="44"/>
      <c r="M52" s="44"/>
    </row>
    <row r="53" spans="2:13">
      <c r="B53" s="45">
        <v>39326</v>
      </c>
      <c r="C53" s="22">
        <v>2.7437598263077243</v>
      </c>
      <c r="D53" s="22">
        <v>0.68328968230404186</v>
      </c>
      <c r="E53" s="22">
        <v>3.4270495086117716</v>
      </c>
      <c r="F53" s="21"/>
      <c r="K53" s="44"/>
      <c r="L53" s="44"/>
      <c r="M53" s="44"/>
    </row>
    <row r="54" spans="2:13">
      <c r="B54" s="45">
        <v>39356</v>
      </c>
      <c r="C54" s="22">
        <v>2.9365894226817812</v>
      </c>
      <c r="D54" s="22">
        <v>0.74907973307634979</v>
      </c>
      <c r="E54" s="22">
        <v>3.6856691557581684</v>
      </c>
      <c r="F54" s="21"/>
      <c r="K54" s="44"/>
      <c r="L54" s="44"/>
      <c r="M54" s="44"/>
    </row>
    <row r="55" spans="2:13">
      <c r="B55" s="45">
        <v>39387</v>
      </c>
      <c r="C55" s="22">
        <v>2.9779446524102067</v>
      </c>
      <c r="D55" s="22">
        <v>0.75858587486873685</v>
      </c>
      <c r="E55" s="22">
        <v>3.7365305272789593</v>
      </c>
      <c r="F55" s="21"/>
      <c r="K55" s="44"/>
      <c r="L55" s="44"/>
      <c r="M55" s="44"/>
    </row>
    <row r="56" spans="2:13">
      <c r="B56" s="45">
        <v>39417</v>
      </c>
      <c r="C56" s="22">
        <v>3.0785173759838727</v>
      </c>
      <c r="D56" s="22">
        <v>0.84847356089278514</v>
      </c>
      <c r="E56" s="22">
        <v>3.9269909368766731</v>
      </c>
      <c r="F56" s="21"/>
      <c r="K56" s="44"/>
      <c r="L56" s="44"/>
      <c r="M56" s="44"/>
    </row>
    <row r="57" spans="2:13">
      <c r="B57" s="45">
        <v>39448</v>
      </c>
      <c r="C57" s="22">
        <v>3.3140250347204065</v>
      </c>
      <c r="D57" s="22">
        <v>0.81900163821385685</v>
      </c>
      <c r="E57" s="22">
        <v>4.1330266729342311</v>
      </c>
      <c r="F57" s="21"/>
      <c r="K57" s="44"/>
      <c r="L57" s="44"/>
      <c r="M57" s="44"/>
    </row>
    <row r="58" spans="2:13">
      <c r="B58" s="45">
        <v>39479</v>
      </c>
      <c r="C58" s="22">
        <v>3.5383425496669245</v>
      </c>
      <c r="D58" s="22">
        <v>0.64375073512102887</v>
      </c>
      <c r="E58" s="22">
        <v>4.1820932847879693</v>
      </c>
      <c r="F58" s="21"/>
      <c r="K58" s="44"/>
      <c r="L58" s="44"/>
      <c r="M58" s="44"/>
    </row>
    <row r="59" spans="2:13">
      <c r="B59" s="45">
        <v>39508</v>
      </c>
      <c r="C59" s="22">
        <v>3.6908314138495157</v>
      </c>
      <c r="D59" s="22">
        <v>0.54410597723190091</v>
      </c>
      <c r="E59" s="22">
        <v>4.2349373910814165</v>
      </c>
      <c r="F59" s="21"/>
      <c r="K59" s="44"/>
      <c r="L59" s="44"/>
      <c r="M59" s="44"/>
    </row>
    <row r="60" spans="2:13">
      <c r="B60" s="45">
        <v>39539</v>
      </c>
      <c r="C60" s="22">
        <v>3.8228063136907084</v>
      </c>
      <c r="D60" s="22">
        <v>0.57037670922841466</v>
      </c>
      <c r="E60" s="22">
        <v>4.3931830229191382</v>
      </c>
      <c r="F60" s="21"/>
      <c r="K60" s="44"/>
      <c r="L60" s="44"/>
      <c r="M60" s="44"/>
    </row>
    <row r="61" spans="2:13">
      <c r="B61" s="45">
        <v>39569</v>
      </c>
      <c r="C61" s="22">
        <v>3.9761759965002237</v>
      </c>
      <c r="D61" s="22">
        <v>0.39089648222017659</v>
      </c>
      <c r="E61" s="22">
        <v>4.3670724787203898</v>
      </c>
      <c r="F61" s="21"/>
      <c r="K61" s="44"/>
      <c r="L61" s="44"/>
      <c r="M61" s="44"/>
    </row>
    <row r="62" spans="2:13">
      <c r="B62" s="45">
        <v>39600</v>
      </c>
      <c r="C62" s="22">
        <v>4.0903541470597951</v>
      </c>
      <c r="D62" s="22">
        <v>0.21354337710710269</v>
      </c>
      <c r="E62" s="22">
        <v>4.3038975241668975</v>
      </c>
      <c r="F62" s="21"/>
      <c r="K62" s="44"/>
      <c r="L62" s="44"/>
      <c r="M62" s="44"/>
    </row>
    <row r="63" spans="2:13">
      <c r="B63" s="45">
        <v>39630</v>
      </c>
      <c r="C63" s="22">
        <v>4.1653372114125382</v>
      </c>
      <c r="D63" s="22">
        <v>0.11238376840874159</v>
      </c>
      <c r="E63" s="22">
        <v>4.2777209798212601</v>
      </c>
      <c r="F63" s="21"/>
      <c r="K63" s="44"/>
      <c r="L63" s="44"/>
      <c r="M63" s="44"/>
    </row>
    <row r="64" spans="2:13">
      <c r="B64" s="45">
        <v>39661</v>
      </c>
      <c r="C64" s="22">
        <v>4.2918470533151742</v>
      </c>
      <c r="D64" s="22">
        <v>7.2380034299292977E-3</v>
      </c>
      <c r="E64" s="22">
        <v>4.2990850567451293</v>
      </c>
      <c r="F64" s="21"/>
      <c r="K64" s="44"/>
      <c r="L64" s="44"/>
      <c r="M64" s="44"/>
    </row>
    <row r="65" spans="2:13">
      <c r="B65" s="45">
        <v>39692</v>
      </c>
      <c r="C65" s="22">
        <v>4.4326520659455184</v>
      </c>
      <c r="D65" s="22">
        <v>-4.9976969267840059E-2</v>
      </c>
      <c r="E65" s="22">
        <v>4.3826750966776986</v>
      </c>
      <c r="F65" s="21"/>
      <c r="K65" s="44"/>
      <c r="L65" s="44"/>
      <c r="M65" s="44"/>
    </row>
    <row r="66" spans="2:13">
      <c r="B66" s="45">
        <v>39722</v>
      </c>
      <c r="C66" s="22">
        <v>4.4834427663835967</v>
      </c>
      <c r="D66" s="22">
        <v>-2.9318574043808925E-2</v>
      </c>
      <c r="E66" s="22">
        <v>4.4541241923397461</v>
      </c>
      <c r="F66" s="21"/>
      <c r="K66" s="44"/>
      <c r="L66" s="44"/>
      <c r="M66" s="44"/>
    </row>
    <row r="67" spans="2:13">
      <c r="B67" s="45">
        <v>39753</v>
      </c>
      <c r="C67" s="22">
        <v>4.581720237161325</v>
      </c>
      <c r="D67" s="22">
        <v>-3.6036246021421435E-2</v>
      </c>
      <c r="E67" s="22">
        <v>4.5456839911399136</v>
      </c>
      <c r="F67" s="21"/>
      <c r="K67" s="44"/>
      <c r="L67" s="44"/>
      <c r="M67" s="44"/>
    </row>
    <row r="68" spans="2:13">
      <c r="B68" s="45">
        <v>39783</v>
      </c>
      <c r="C68" s="22">
        <v>4.5846845362432092</v>
      </c>
      <c r="D68" s="22">
        <v>4.4271099925129682E-2</v>
      </c>
      <c r="E68" s="22">
        <v>4.6289556361683024</v>
      </c>
      <c r="F68" s="21"/>
      <c r="K68" s="44"/>
      <c r="L68" s="44"/>
      <c r="M68" s="44"/>
    </row>
    <row r="69" spans="2:13">
      <c r="B69" s="45">
        <v>39814</v>
      </c>
      <c r="C69" s="22">
        <v>4.4472610037507172</v>
      </c>
      <c r="D69" s="22">
        <v>-3.3564121835841156E-2</v>
      </c>
      <c r="E69" s="22">
        <v>4.4136968819148867</v>
      </c>
      <c r="F69" s="21"/>
      <c r="K69" s="44"/>
      <c r="L69" s="44"/>
      <c r="M69" s="44"/>
    </row>
    <row r="70" spans="2:13">
      <c r="B70" s="45">
        <v>39845</v>
      </c>
      <c r="C70" s="22">
        <v>4.1428900627330876</v>
      </c>
      <c r="D70" s="22">
        <v>0.16627417437605871</v>
      </c>
      <c r="E70" s="22">
        <v>4.3091642371091119</v>
      </c>
      <c r="F70" s="21"/>
      <c r="K70" s="44"/>
      <c r="L70" s="44"/>
      <c r="M70" s="44"/>
    </row>
    <row r="71" spans="2:13">
      <c r="B71" s="45">
        <v>39873</v>
      </c>
      <c r="C71" s="22">
        <v>3.8809302132470034</v>
      </c>
      <c r="D71" s="22">
        <v>0.3736210520746816</v>
      </c>
      <c r="E71" s="22">
        <v>4.2545512653216697</v>
      </c>
      <c r="F71" s="21"/>
      <c r="K71" s="44"/>
      <c r="L71" s="44"/>
      <c r="M71" s="44"/>
    </row>
    <row r="72" spans="2:13">
      <c r="B72" s="45">
        <v>39904</v>
      </c>
      <c r="C72" s="22">
        <v>3.6825251215656225</v>
      </c>
      <c r="D72" s="22">
        <v>0.44460138649940767</v>
      </c>
      <c r="E72" s="22">
        <v>4.1271265080650155</v>
      </c>
      <c r="F72" s="21"/>
      <c r="K72" s="44"/>
      <c r="L72" s="44"/>
      <c r="M72" s="44"/>
    </row>
    <row r="73" spans="2:13">
      <c r="B73" s="45">
        <v>39934</v>
      </c>
      <c r="C73" s="22">
        <v>3.4264771240809249</v>
      </c>
      <c r="D73" s="22">
        <v>0.73462644442988667</v>
      </c>
      <c r="E73" s="22">
        <v>4.1611035685108311</v>
      </c>
      <c r="F73" s="21"/>
      <c r="K73" s="44"/>
      <c r="L73" s="44"/>
      <c r="M73" s="44"/>
    </row>
    <row r="74" spans="2:13">
      <c r="B74" s="45">
        <v>39965</v>
      </c>
      <c r="C74" s="22">
        <v>2.839601773592431</v>
      </c>
      <c r="D74" s="22">
        <v>1.1513768183458213</v>
      </c>
      <c r="E74" s="22">
        <v>3.9909785919382621</v>
      </c>
      <c r="F74" s="21"/>
      <c r="K74" s="44"/>
      <c r="L74" s="44"/>
      <c r="M74" s="44"/>
    </row>
    <row r="75" spans="2:13">
      <c r="B75" s="45">
        <v>39995</v>
      </c>
      <c r="C75" s="22">
        <v>2.1076020081986186</v>
      </c>
      <c r="D75" s="22">
        <v>1.4617944807459438</v>
      </c>
      <c r="E75" s="22">
        <v>3.5693964889445478</v>
      </c>
      <c r="F75" s="21"/>
      <c r="K75" s="44"/>
      <c r="L75" s="44"/>
      <c r="M75" s="44"/>
    </row>
    <row r="76" spans="2:13">
      <c r="B76" s="45">
        <v>40026</v>
      </c>
      <c r="C76" s="22">
        <v>1.3573123454167719</v>
      </c>
      <c r="D76" s="22">
        <v>1.705613541716263</v>
      </c>
      <c r="E76" s="22">
        <v>3.0629258871330052</v>
      </c>
      <c r="F76" s="21"/>
      <c r="K76" s="44"/>
      <c r="L76" s="44"/>
      <c r="M76" s="44"/>
    </row>
    <row r="77" spans="2:13">
      <c r="B77" s="45">
        <v>40057</v>
      </c>
      <c r="C77" s="22">
        <v>0.68116937491867335</v>
      </c>
      <c r="D77" s="22">
        <v>1.8548716285283788</v>
      </c>
      <c r="E77" s="22">
        <v>2.5360410034470031</v>
      </c>
      <c r="F77" s="21"/>
      <c r="K77" s="44"/>
      <c r="L77" s="44"/>
      <c r="M77" s="44"/>
    </row>
    <row r="78" spans="2:13">
      <c r="B78" s="45">
        <v>40087</v>
      </c>
      <c r="C78" s="22">
        <v>-4.0463195508639131E-2</v>
      </c>
      <c r="D78" s="22">
        <v>1.9332380066456805</v>
      </c>
      <c r="E78" s="22">
        <v>1.8927748111370366</v>
      </c>
      <c r="F78" s="21"/>
      <c r="K78" s="44"/>
      <c r="L78" s="44"/>
      <c r="M78" s="44"/>
    </row>
    <row r="79" spans="2:13">
      <c r="B79" s="45">
        <v>40118</v>
      </c>
      <c r="C79" s="22">
        <v>-0.62472944322012314</v>
      </c>
      <c r="D79" s="22">
        <v>2.0439869882956394</v>
      </c>
      <c r="E79" s="22">
        <v>1.4192575450754821</v>
      </c>
      <c r="F79" s="21"/>
      <c r="K79" s="44"/>
      <c r="L79" s="44"/>
      <c r="M79" s="44"/>
    </row>
    <row r="80" spans="2:13">
      <c r="B80" s="45">
        <v>40148</v>
      </c>
      <c r="C80" s="22">
        <v>-1.1404235600774777</v>
      </c>
      <c r="D80" s="22">
        <v>1.9786836702698398</v>
      </c>
      <c r="E80" s="22">
        <v>0.83826011019238655</v>
      </c>
      <c r="F80" s="21"/>
      <c r="K80" s="44"/>
      <c r="L80" s="44"/>
      <c r="M80" s="44"/>
    </row>
    <row r="81" spans="2:13">
      <c r="B81" s="45">
        <v>40179</v>
      </c>
      <c r="C81" s="22">
        <v>-1.5812135285649203</v>
      </c>
      <c r="D81" s="22">
        <v>2.2243202661979535</v>
      </c>
      <c r="E81" s="22">
        <v>0.64310673763302872</v>
      </c>
      <c r="F81" s="21"/>
      <c r="K81" s="44"/>
      <c r="L81" s="44"/>
      <c r="M81" s="44"/>
    </row>
    <row r="82" spans="2:13">
      <c r="B82" s="45">
        <v>40210</v>
      </c>
      <c r="C82" s="22">
        <v>-1.7257718803322881</v>
      </c>
      <c r="D82" s="22">
        <v>2.1726246535827927</v>
      </c>
      <c r="E82" s="22">
        <v>0.44685277325052386</v>
      </c>
      <c r="F82" s="21"/>
      <c r="K82" s="44"/>
      <c r="L82" s="44"/>
      <c r="M82" s="44"/>
    </row>
    <row r="83" spans="2:13">
      <c r="B83" s="45">
        <v>40238</v>
      </c>
      <c r="C83" s="22">
        <v>-1.8679933697437743</v>
      </c>
      <c r="D83" s="22">
        <v>2.0978079528261153</v>
      </c>
      <c r="E83" s="22">
        <v>0.22981458308234123</v>
      </c>
      <c r="F83" s="21"/>
      <c r="K83" s="44"/>
      <c r="L83" s="44"/>
      <c r="M83" s="44"/>
    </row>
    <row r="84" spans="2:13">
      <c r="B84" s="45">
        <v>40269</v>
      </c>
      <c r="C84" s="22">
        <v>-2.0303876432475336</v>
      </c>
      <c r="D84" s="22">
        <v>2.029204758586526</v>
      </c>
      <c r="E84" s="22">
        <v>-1.182884660997812E-3</v>
      </c>
      <c r="F84" s="21"/>
      <c r="K84" s="44"/>
      <c r="L84" s="44"/>
      <c r="M84" s="44"/>
    </row>
    <row r="85" spans="2:13">
      <c r="B85" s="45">
        <v>40299</v>
      </c>
      <c r="C85" s="22">
        <v>-2.0641741809918366</v>
      </c>
      <c r="D85" s="22">
        <v>1.8231651800868105</v>
      </c>
      <c r="E85" s="22">
        <v>-0.24100900090503058</v>
      </c>
      <c r="F85" s="21"/>
      <c r="K85" s="44"/>
      <c r="L85" s="44"/>
      <c r="M85" s="44"/>
    </row>
    <row r="86" spans="2:13">
      <c r="B86" s="45">
        <v>40330</v>
      </c>
      <c r="C86" s="22">
        <v>-1.6901934014369302</v>
      </c>
      <c r="D86" s="22">
        <v>1.6458075237631167</v>
      </c>
      <c r="E86" s="22">
        <v>-4.4385877673779744E-2</v>
      </c>
      <c r="F86" s="21"/>
      <c r="K86" s="44"/>
      <c r="L86" s="44"/>
      <c r="M86" s="44"/>
    </row>
    <row r="87" spans="2:13">
      <c r="B87" s="45">
        <v>40360</v>
      </c>
      <c r="C87" s="22">
        <v>-1.0110232223983837</v>
      </c>
      <c r="D87" s="22">
        <v>1.4120014380103052</v>
      </c>
      <c r="E87" s="22">
        <v>0.40097821561193597</v>
      </c>
      <c r="F87" s="21"/>
      <c r="K87" s="44"/>
      <c r="L87" s="44"/>
      <c r="M87" s="44"/>
    </row>
    <row r="88" spans="2:13">
      <c r="B88" s="45">
        <v>40391</v>
      </c>
      <c r="C88" s="22">
        <v>-0.41840042074597905</v>
      </c>
      <c r="D88" s="22">
        <v>1.1824269649180283</v>
      </c>
      <c r="E88" s="22">
        <v>0.76402654417206872</v>
      </c>
      <c r="F88" s="21"/>
      <c r="K88" s="44"/>
      <c r="L88" s="44"/>
      <c r="M88" s="44"/>
    </row>
    <row r="89" spans="2:13">
      <c r="B89" s="45">
        <v>40422</v>
      </c>
      <c r="C89" s="22">
        <v>5.4689202616723546E-2</v>
      </c>
      <c r="D89" s="22">
        <v>1.1551036582901579</v>
      </c>
      <c r="E89" s="22">
        <v>1.2097928609069246</v>
      </c>
      <c r="F89" s="21"/>
      <c r="K89" s="44"/>
      <c r="L89" s="44"/>
      <c r="M89" s="44"/>
    </row>
    <row r="90" spans="2:13">
      <c r="B90" s="45">
        <v>40452</v>
      </c>
      <c r="C90" s="22">
        <v>0.50396269307193364</v>
      </c>
      <c r="D90" s="22">
        <v>1.0956055741510806</v>
      </c>
      <c r="E90" s="22">
        <v>1.5995682672230338</v>
      </c>
      <c r="F90" s="21"/>
      <c r="K90" s="44"/>
      <c r="L90" s="44"/>
      <c r="M90" s="44"/>
    </row>
    <row r="91" spans="2:13">
      <c r="B91" s="45">
        <v>40483</v>
      </c>
      <c r="C91" s="22">
        <v>1.0049914915440712</v>
      </c>
      <c r="D91" s="22">
        <v>0.97020950746336576</v>
      </c>
      <c r="E91" s="22">
        <v>1.9752009990074562</v>
      </c>
      <c r="F91" s="21"/>
      <c r="K91" s="44"/>
      <c r="L91" s="44"/>
      <c r="M91" s="44"/>
    </row>
    <row r="92" spans="2:13">
      <c r="B92" s="45">
        <v>40513</v>
      </c>
      <c r="C92" s="22">
        <v>1.4613524868398982</v>
      </c>
      <c r="D92" s="22">
        <v>0.87582432677462563</v>
      </c>
      <c r="E92" s="22">
        <v>2.3371768136145286</v>
      </c>
      <c r="F92" s="21"/>
      <c r="K92" s="44"/>
      <c r="L92" s="44"/>
      <c r="M92" s="44"/>
    </row>
    <row r="93" spans="2:13">
      <c r="B93" s="45">
        <v>40544</v>
      </c>
      <c r="C93" s="22">
        <v>1.9019340898888268</v>
      </c>
      <c r="D93" s="22">
        <v>0.65176124649375078</v>
      </c>
      <c r="E93" s="22">
        <v>2.5536953363825918</v>
      </c>
      <c r="F93" s="21"/>
      <c r="K93" s="44"/>
      <c r="L93" s="44"/>
      <c r="M93" s="44"/>
    </row>
    <row r="94" spans="2:13">
      <c r="B94" s="45">
        <v>40575</v>
      </c>
      <c r="C94" s="22">
        <v>2.1953304999323233</v>
      </c>
      <c r="D94" s="22">
        <v>0.45708602547522303</v>
      </c>
      <c r="E94" s="22">
        <v>2.6524165254075607</v>
      </c>
      <c r="F94" s="21"/>
      <c r="K94" s="44"/>
      <c r="L94" s="44"/>
      <c r="M94" s="44"/>
    </row>
    <row r="95" spans="2:13">
      <c r="B95" s="45">
        <v>40603</v>
      </c>
      <c r="C95" s="22">
        <v>2.6139601545491495</v>
      </c>
      <c r="D95" s="22">
        <v>0.25998326157524043</v>
      </c>
      <c r="E95" s="22">
        <v>2.8739434161244093</v>
      </c>
      <c r="F95" s="21"/>
      <c r="K95" s="44"/>
      <c r="L95" s="44"/>
      <c r="M95" s="44"/>
    </row>
    <row r="96" spans="2:13">
      <c r="B96" s="45">
        <v>40634</v>
      </c>
      <c r="C96" s="22">
        <v>2.9540260554915623</v>
      </c>
      <c r="D96" s="22">
        <v>0.29280875227797293</v>
      </c>
      <c r="E96" s="22">
        <v>3.246834807769535</v>
      </c>
      <c r="F96" s="21"/>
      <c r="K96" s="44"/>
      <c r="L96" s="44"/>
      <c r="M96" s="44"/>
    </row>
    <row r="97" spans="2:13">
      <c r="B97" s="45">
        <v>40664</v>
      </c>
      <c r="C97" s="22">
        <v>3.1475988286944272</v>
      </c>
      <c r="D97" s="22">
        <v>0.39367079995223081</v>
      </c>
      <c r="E97" s="22">
        <v>3.5412696286466621</v>
      </c>
      <c r="F97" s="21"/>
      <c r="K97" s="44"/>
      <c r="L97" s="44"/>
      <c r="M97" s="44"/>
    </row>
    <row r="98" spans="2:13">
      <c r="B98" s="45">
        <v>40695</v>
      </c>
      <c r="C98" s="22">
        <v>3.2015099702371694</v>
      </c>
      <c r="D98" s="22">
        <v>0.24400409625796449</v>
      </c>
      <c r="E98" s="22">
        <v>3.4455140664951243</v>
      </c>
      <c r="F98" s="21"/>
      <c r="K98" s="44"/>
      <c r="L98" s="44"/>
      <c r="M98" s="44"/>
    </row>
    <row r="99" spans="2:13">
      <c r="B99" s="45">
        <v>40725</v>
      </c>
      <c r="C99" s="22">
        <v>3.151774529855965</v>
      </c>
      <c r="D99" s="22">
        <v>0.17816934044890492</v>
      </c>
      <c r="E99" s="22">
        <v>3.3299438703048745</v>
      </c>
      <c r="F99" s="21"/>
      <c r="K99" s="44"/>
      <c r="L99" s="44"/>
      <c r="M99" s="44"/>
    </row>
    <row r="100" spans="2:13">
      <c r="B100" s="45">
        <v>40756</v>
      </c>
      <c r="C100" s="22">
        <v>2.9888917931135111</v>
      </c>
      <c r="D100" s="22">
        <v>0.28651547310080322</v>
      </c>
      <c r="E100" s="22">
        <v>3.2754072662143141</v>
      </c>
      <c r="F100" s="21"/>
      <c r="K100" s="44"/>
      <c r="L100" s="44"/>
      <c r="M100" s="44"/>
    </row>
    <row r="101" spans="2:13">
      <c r="B101" s="45">
        <v>40787</v>
      </c>
      <c r="C101" s="22">
        <v>3.0267813507146011</v>
      </c>
      <c r="D101" s="22">
        <v>0.17458657095591809</v>
      </c>
      <c r="E101" s="22">
        <v>3.2013679216705193</v>
      </c>
      <c r="F101" s="21"/>
      <c r="K101" s="44"/>
      <c r="L101" s="44"/>
      <c r="M101" s="44"/>
    </row>
    <row r="102" spans="2:13">
      <c r="B102" s="45">
        <v>40817</v>
      </c>
      <c r="C102" s="22">
        <v>3.0879300352863592</v>
      </c>
      <c r="D102" s="22">
        <v>9.4305313525298487E-2</v>
      </c>
      <c r="E102" s="22">
        <v>3.1822353488116573</v>
      </c>
      <c r="F102" s="21"/>
      <c r="K102" s="44"/>
      <c r="L102" s="44"/>
      <c r="M102" s="44"/>
    </row>
    <row r="103" spans="2:13">
      <c r="B103" s="45">
        <v>40848</v>
      </c>
      <c r="C103" s="22">
        <v>2.9794803897259232</v>
      </c>
      <c r="D103" s="22">
        <v>0.15479184775994179</v>
      </c>
      <c r="E103" s="22">
        <v>3.1342722374858507</v>
      </c>
      <c r="F103" s="21"/>
      <c r="K103" s="44"/>
      <c r="L103" s="44"/>
      <c r="M103" s="44"/>
    </row>
    <row r="104" spans="2:13">
      <c r="B104" s="45">
        <v>40878</v>
      </c>
      <c r="C104" s="22">
        <v>2.9935278945430506</v>
      </c>
      <c r="D104" s="22">
        <v>0.16640360852316671</v>
      </c>
      <c r="E104" s="22">
        <v>3.1599315030661983</v>
      </c>
      <c r="F104" s="21"/>
      <c r="K104" s="44"/>
      <c r="L104" s="44"/>
      <c r="M104" s="44"/>
    </row>
    <row r="105" spans="2:13">
      <c r="B105" s="45">
        <v>40909</v>
      </c>
      <c r="C105" s="22">
        <v>3.0360948089478654</v>
      </c>
      <c r="D105" s="22">
        <v>0.28447848502000972</v>
      </c>
      <c r="E105" s="22">
        <v>3.3205732939678705</v>
      </c>
      <c r="F105" s="21"/>
      <c r="K105" s="44"/>
      <c r="L105" s="44"/>
      <c r="M105" s="44"/>
    </row>
    <row r="106" spans="2:13">
      <c r="B106" s="45">
        <v>40940</v>
      </c>
      <c r="C106" s="22">
        <v>3.2182110496046579</v>
      </c>
      <c r="D106" s="22">
        <v>0.48026087996029687</v>
      </c>
      <c r="E106" s="22">
        <v>3.6984719295649495</v>
      </c>
      <c r="F106" s="21"/>
      <c r="K106" s="44"/>
      <c r="L106" s="44"/>
      <c r="M106" s="44"/>
    </row>
    <row r="107" spans="2:13">
      <c r="B107" s="45">
        <v>40969</v>
      </c>
      <c r="C107" s="22">
        <v>3.1649057756861811</v>
      </c>
      <c r="D107" s="22">
        <v>0.71357469384359218</v>
      </c>
      <c r="E107" s="22">
        <v>3.878480469529745</v>
      </c>
      <c r="F107" s="21"/>
      <c r="K107" s="44"/>
      <c r="L107" s="44"/>
      <c r="M107" s="44"/>
    </row>
    <row r="108" spans="2:13">
      <c r="B108" s="45">
        <v>41000</v>
      </c>
      <c r="C108" s="22">
        <v>3.2772039243800686</v>
      </c>
      <c r="D108" s="22">
        <v>0.67918220715129562</v>
      </c>
      <c r="E108" s="22">
        <v>3.9563861315313633</v>
      </c>
      <c r="F108" s="21"/>
      <c r="K108" s="44"/>
      <c r="L108" s="44"/>
      <c r="M108" s="44"/>
    </row>
    <row r="109" spans="2:13">
      <c r="B109" s="45">
        <v>41030</v>
      </c>
      <c r="C109" s="22">
        <v>3.4747891349095581</v>
      </c>
      <c r="D109" s="22">
        <v>0.58637308103591423</v>
      </c>
      <c r="E109" s="22">
        <v>4.0611622159454628</v>
      </c>
      <c r="F109" s="21"/>
      <c r="K109" s="44"/>
      <c r="L109" s="44"/>
      <c r="M109" s="44"/>
    </row>
    <row r="110" spans="2:13">
      <c r="B110" s="45">
        <v>41061</v>
      </c>
      <c r="C110" s="22">
        <v>3.6671723935397265</v>
      </c>
      <c r="D110" s="22">
        <v>0.60147371848170805</v>
      </c>
      <c r="E110" s="22">
        <v>4.2686461120214156</v>
      </c>
      <c r="F110" s="21"/>
      <c r="K110" s="44"/>
      <c r="L110" s="44"/>
      <c r="M110" s="44"/>
    </row>
    <row r="111" spans="2:13">
      <c r="B111" s="45">
        <v>41091</v>
      </c>
      <c r="C111" s="22">
        <v>3.7402930410177331</v>
      </c>
      <c r="D111" s="22">
        <v>0.62016298291919913</v>
      </c>
      <c r="E111" s="22">
        <v>4.360456023936937</v>
      </c>
      <c r="F111" s="21"/>
      <c r="K111" s="44"/>
      <c r="L111" s="44"/>
      <c r="M111" s="44"/>
    </row>
    <row r="112" spans="2:13">
      <c r="B112" s="45">
        <v>41122</v>
      </c>
      <c r="C112" s="22">
        <v>4.076048334191765</v>
      </c>
      <c r="D112" s="22">
        <v>0.49668795702656943</v>
      </c>
      <c r="E112" s="22">
        <v>4.5727362912183347</v>
      </c>
      <c r="F112" s="21"/>
      <c r="K112" s="44"/>
      <c r="L112" s="44"/>
      <c r="M112" s="44"/>
    </row>
    <row r="113" spans="2:13">
      <c r="B113" s="45">
        <v>41153</v>
      </c>
      <c r="C113" s="22">
        <v>4.2206441311698093</v>
      </c>
      <c r="D113" s="22">
        <v>0.54268867378201457</v>
      </c>
      <c r="E113" s="22">
        <v>4.7633328049518378</v>
      </c>
      <c r="F113" s="21"/>
      <c r="K113" s="44"/>
      <c r="L113" s="44"/>
      <c r="M113" s="44"/>
    </row>
    <row r="114" spans="2:13">
      <c r="B114" s="45">
        <v>41183</v>
      </c>
      <c r="C114" s="22">
        <v>4.4419258747817114</v>
      </c>
      <c r="D114" s="22">
        <v>0.58669561306167162</v>
      </c>
      <c r="E114" s="22">
        <v>5.0286214878433872</v>
      </c>
      <c r="F114" s="21"/>
      <c r="K114" s="44"/>
      <c r="L114" s="44"/>
      <c r="M114" s="44"/>
    </row>
    <row r="115" spans="2:13">
      <c r="B115" s="45">
        <v>41214</v>
      </c>
      <c r="C115" s="22">
        <v>4.6705445188797636</v>
      </c>
      <c r="D115" s="22">
        <v>0.51588855980749349</v>
      </c>
      <c r="E115" s="22">
        <v>5.1864330786872745</v>
      </c>
      <c r="F115" s="21"/>
      <c r="K115" s="44"/>
      <c r="L115" s="44"/>
      <c r="M115" s="44"/>
    </row>
    <row r="116" spans="2:13">
      <c r="B116" s="45">
        <v>41244</v>
      </c>
      <c r="C116" s="22">
        <v>4.7665048472321763</v>
      </c>
      <c r="D116" s="22">
        <v>0.57342415985094108</v>
      </c>
      <c r="E116" s="22">
        <v>5.3399290070831675</v>
      </c>
      <c r="F116" s="21"/>
      <c r="K116" s="44"/>
      <c r="L116" s="44"/>
      <c r="M116" s="44"/>
    </row>
    <row r="117" spans="2:13">
      <c r="B117" s="45">
        <v>41275</v>
      </c>
      <c r="C117" s="22">
        <v>4.7704163156631036</v>
      </c>
      <c r="D117" s="22">
        <v>0.48096563083113086</v>
      </c>
      <c r="E117" s="22">
        <v>5.25138194649423</v>
      </c>
      <c r="F117" s="21"/>
      <c r="K117" s="44"/>
      <c r="L117" s="44"/>
      <c r="M117" s="44"/>
    </row>
    <row r="118" spans="2:13">
      <c r="B118" s="45">
        <v>41306</v>
      </c>
      <c r="C118" s="22">
        <v>4.4414165376615173</v>
      </c>
      <c r="D118" s="22">
        <v>0.50677301141651909</v>
      </c>
      <c r="E118" s="22">
        <v>4.9481895490780277</v>
      </c>
      <c r="F118" s="21"/>
      <c r="K118" s="44"/>
      <c r="L118" s="44"/>
      <c r="M118" s="44"/>
    </row>
    <row r="119" spans="2:13">
      <c r="B119" s="45">
        <v>41334</v>
      </c>
      <c r="C119" s="22">
        <v>4.228535957493512</v>
      </c>
      <c r="D119" s="22">
        <v>0.41679951786939551</v>
      </c>
      <c r="E119" s="22">
        <v>4.6453354753629261</v>
      </c>
      <c r="F119" s="21"/>
      <c r="K119" s="44"/>
      <c r="L119" s="44"/>
      <c r="M119" s="44"/>
    </row>
    <row r="120" spans="2:13">
      <c r="B120" s="45">
        <v>41365</v>
      </c>
      <c r="C120" s="22">
        <v>3.8354432281024531</v>
      </c>
      <c r="D120" s="22">
        <v>0.46990072391801729</v>
      </c>
      <c r="E120" s="22">
        <v>4.3053439520204702</v>
      </c>
      <c r="F120" s="21"/>
      <c r="K120" s="44"/>
      <c r="L120" s="44"/>
      <c r="M120" s="44"/>
    </row>
    <row r="121" spans="2:13">
      <c r="B121" s="45">
        <v>41395</v>
      </c>
      <c r="C121" s="22">
        <v>3.4241350010712726</v>
      </c>
      <c r="D121" s="22">
        <v>0.48648287273975832</v>
      </c>
      <c r="E121" s="22">
        <v>3.9106178738110309</v>
      </c>
      <c r="F121" s="21"/>
      <c r="K121" s="44"/>
      <c r="L121" s="44"/>
      <c r="M121" s="44"/>
    </row>
    <row r="122" spans="2:13">
      <c r="B122" s="45">
        <v>41426</v>
      </c>
      <c r="C122" s="22">
        <v>3.0075287147806056</v>
      </c>
      <c r="D122" s="22">
        <v>0.55936781471069319</v>
      </c>
      <c r="E122" s="22">
        <v>3.566896529491312</v>
      </c>
      <c r="F122" s="21"/>
      <c r="K122" s="44"/>
      <c r="L122" s="44"/>
      <c r="M122" s="44"/>
    </row>
    <row r="123" spans="2:13">
      <c r="B123" s="45">
        <v>41456</v>
      </c>
      <c r="C123" s="22">
        <v>2.6561574690422338</v>
      </c>
      <c r="D123" s="22">
        <v>0.64338511149182565</v>
      </c>
      <c r="E123" s="22">
        <v>3.2995425805340597</v>
      </c>
      <c r="F123" s="21"/>
      <c r="K123" s="44"/>
      <c r="L123" s="44"/>
      <c r="M123" s="44"/>
    </row>
    <row r="124" spans="2:13">
      <c r="B124" s="45">
        <v>41487</v>
      </c>
      <c r="C124" s="22">
        <v>2.1894230817038318</v>
      </c>
      <c r="D124" s="22">
        <v>0.69485515424304922</v>
      </c>
      <c r="E124" s="22">
        <v>2.8842782359468675</v>
      </c>
      <c r="F124" s="21"/>
      <c r="K124" s="44"/>
      <c r="L124" s="44"/>
      <c r="M124" s="44"/>
    </row>
    <row r="125" spans="2:13">
      <c r="B125" s="45">
        <v>41518</v>
      </c>
      <c r="C125" s="22">
        <v>1.764845283721679</v>
      </c>
      <c r="D125" s="22">
        <v>0.69629879645462789</v>
      </c>
      <c r="E125" s="22">
        <v>2.4611440801762847</v>
      </c>
      <c r="F125" s="21"/>
      <c r="K125" s="44"/>
      <c r="L125" s="44"/>
      <c r="M125" s="44"/>
    </row>
    <row r="126" spans="2:13">
      <c r="B126" s="45">
        <v>41548</v>
      </c>
      <c r="C126" s="22">
        <v>1.2441507882127585</v>
      </c>
      <c r="D126" s="22">
        <v>0.77978044202342878</v>
      </c>
      <c r="E126" s="22">
        <v>2.0239312302361743</v>
      </c>
      <c r="F126" s="21"/>
      <c r="K126" s="44"/>
      <c r="L126" s="44"/>
      <c r="M126" s="44"/>
    </row>
    <row r="127" spans="2:13">
      <c r="B127" s="45">
        <v>41579</v>
      </c>
      <c r="C127" s="22">
        <v>0.73972230875381539</v>
      </c>
      <c r="D127" s="22">
        <v>0.86938452516299825</v>
      </c>
      <c r="E127" s="22">
        <v>1.6091068339168006</v>
      </c>
      <c r="F127" s="21"/>
      <c r="K127" s="44"/>
      <c r="L127" s="44"/>
      <c r="M127" s="44"/>
    </row>
    <row r="128" spans="2:13">
      <c r="B128" s="45">
        <v>41609</v>
      </c>
      <c r="C128" s="22">
        <v>0.25798857599941749</v>
      </c>
      <c r="D128" s="22">
        <v>0.9497442289670841</v>
      </c>
      <c r="E128" s="22">
        <v>1.2077328049664844</v>
      </c>
      <c r="F128" s="21"/>
      <c r="K128" s="44"/>
      <c r="L128" s="44"/>
      <c r="M128" s="44"/>
    </row>
    <row r="129" spans="2:13">
      <c r="B129" s="45">
        <v>41640</v>
      </c>
      <c r="C129" s="22">
        <v>-0.13485284540417777</v>
      </c>
      <c r="D129" s="22">
        <v>0.98790092329767953</v>
      </c>
      <c r="E129" s="22">
        <v>0.85304807789352777</v>
      </c>
      <c r="F129" s="21"/>
      <c r="K129" s="44"/>
      <c r="L129" s="44"/>
      <c r="M129" s="44"/>
    </row>
    <row r="130" spans="2:13">
      <c r="B130" s="45">
        <v>41671</v>
      </c>
      <c r="C130" s="22">
        <v>-0.17713982424233199</v>
      </c>
      <c r="D130" s="22">
        <v>0.78014552020509675</v>
      </c>
      <c r="E130" s="22">
        <v>0.60300569596277775</v>
      </c>
      <c r="F130" s="21"/>
      <c r="K130" s="44"/>
      <c r="L130" s="44"/>
      <c r="M130" s="44"/>
    </row>
    <row r="131" spans="2:13">
      <c r="B131" s="45">
        <v>41699</v>
      </c>
      <c r="C131" s="22">
        <v>-0.25435747598328701</v>
      </c>
      <c r="D131" s="22">
        <v>0.76449417016567267</v>
      </c>
      <c r="E131" s="22">
        <v>0.51013669418240293</v>
      </c>
      <c r="F131" s="21"/>
      <c r="K131" s="44"/>
      <c r="L131" s="44"/>
      <c r="M131" s="44"/>
    </row>
    <row r="132" spans="2:13">
      <c r="B132" s="45">
        <v>41730</v>
      </c>
      <c r="C132" s="22">
        <v>-0.36688083545603284</v>
      </c>
      <c r="D132" s="22">
        <v>0.80495012333368621</v>
      </c>
      <c r="E132" s="22">
        <v>0.4380692878776275</v>
      </c>
      <c r="F132" s="21"/>
      <c r="K132" s="44"/>
      <c r="L132" s="44"/>
      <c r="M132" s="44"/>
    </row>
    <row r="133" spans="2:13">
      <c r="B133" s="45">
        <v>41760</v>
      </c>
      <c r="C133" s="22">
        <v>-0.43568062829666598</v>
      </c>
      <c r="D133" s="22">
        <v>0.90983225510231336</v>
      </c>
      <c r="E133" s="22">
        <v>0.47415162680564737</v>
      </c>
      <c r="F133" s="21"/>
      <c r="K133" s="44"/>
      <c r="L133" s="44"/>
      <c r="M133" s="44"/>
    </row>
    <row r="134" spans="2:13">
      <c r="B134" s="45">
        <v>41791</v>
      </c>
      <c r="C134" s="22">
        <v>-0.58543216582158719</v>
      </c>
      <c r="D134" s="22">
        <v>1.0554914689160524</v>
      </c>
      <c r="E134" s="22">
        <v>0.47005930309446109</v>
      </c>
      <c r="F134" s="21"/>
      <c r="K134" s="44"/>
      <c r="L134" s="44"/>
      <c r="M134" s="44"/>
    </row>
    <row r="135" spans="2:13">
      <c r="B135" s="45">
        <v>41821</v>
      </c>
      <c r="C135" s="22">
        <v>-0.54438190312301693</v>
      </c>
      <c r="D135" s="22">
        <v>1.0503409035062932</v>
      </c>
      <c r="E135" s="22">
        <v>0.50595900038326758</v>
      </c>
      <c r="F135" s="21"/>
      <c r="K135" s="44"/>
      <c r="L135" s="44"/>
      <c r="M135" s="44"/>
    </row>
    <row r="136" spans="2:13">
      <c r="B136" s="45">
        <v>41852</v>
      </c>
      <c r="C136" s="22">
        <v>-0.60666647296848897</v>
      </c>
      <c r="D136" s="22">
        <v>1.1582986991776629</v>
      </c>
      <c r="E136" s="22">
        <v>0.55163222620920405</v>
      </c>
      <c r="F136" s="21"/>
      <c r="K136" s="44"/>
      <c r="L136" s="44"/>
      <c r="M136" s="44"/>
    </row>
    <row r="137" spans="2:13">
      <c r="B137" s="45">
        <v>41883</v>
      </c>
      <c r="C137" s="22">
        <v>-0.60274312552990161</v>
      </c>
      <c r="D137" s="22">
        <v>1.2027425773230422</v>
      </c>
      <c r="E137" s="22">
        <v>0.5999994517931363</v>
      </c>
      <c r="F137" s="21"/>
      <c r="K137" s="44"/>
      <c r="L137" s="44"/>
      <c r="M137" s="44"/>
    </row>
    <row r="138" spans="2:13">
      <c r="B138" s="45">
        <v>41913</v>
      </c>
      <c r="C138" s="22">
        <v>-0.49249084213096983</v>
      </c>
      <c r="D138" s="22">
        <v>1.1227501829220645</v>
      </c>
      <c r="E138" s="22">
        <v>0.63025934079112045</v>
      </c>
      <c r="F138" s="21"/>
      <c r="K138" s="44"/>
      <c r="L138" s="44"/>
      <c r="M138" s="44"/>
    </row>
    <row r="139" spans="2:13">
      <c r="B139" s="45">
        <v>41944</v>
      </c>
      <c r="C139" s="22">
        <v>-0.2452772025630475</v>
      </c>
      <c r="D139" s="22">
        <v>1.0311279292731053</v>
      </c>
      <c r="E139" s="22">
        <v>0.78585072671006206</v>
      </c>
      <c r="F139" s="21"/>
      <c r="K139" s="44"/>
      <c r="L139" s="44"/>
      <c r="M139" s="44"/>
    </row>
    <row r="140" spans="2:13">
      <c r="B140" s="45">
        <v>41974</v>
      </c>
      <c r="C140" s="22">
        <v>-1.2049314530564358E-2</v>
      </c>
      <c r="D140" s="22">
        <v>0.84035222759360906</v>
      </c>
      <c r="E140" s="22">
        <v>0.82830291306300174</v>
      </c>
      <c r="F140" s="21"/>
      <c r="K140" s="44"/>
      <c r="L140" s="44"/>
      <c r="M140" s="44"/>
    </row>
    <row r="141" spans="2:13">
      <c r="B141" s="45">
        <v>42005</v>
      </c>
      <c r="C141" s="22">
        <v>0.18053066068248116</v>
      </c>
      <c r="D141" s="22">
        <v>0.81292194069236356</v>
      </c>
      <c r="E141" s="22">
        <v>0.99345260137481473</v>
      </c>
      <c r="F141" s="21"/>
      <c r="K141" s="44"/>
      <c r="L141" s="44"/>
      <c r="M141" s="44"/>
    </row>
    <row r="142" spans="2:13">
      <c r="B142" s="45">
        <v>42036</v>
      </c>
      <c r="C142" s="22">
        <v>0.14153889406245981</v>
      </c>
      <c r="D142" s="22">
        <v>1.0602781108934085</v>
      </c>
      <c r="E142" s="22">
        <v>1.2018170049558383</v>
      </c>
      <c r="F142" s="21"/>
      <c r="K142" s="44"/>
      <c r="L142" s="44"/>
      <c r="M142" s="44"/>
    </row>
    <row r="143" spans="2:13">
      <c r="B143" s="45">
        <v>42064</v>
      </c>
      <c r="C143" s="22">
        <v>0.15062089047973168</v>
      </c>
      <c r="D143" s="22">
        <v>1.1472363557577643</v>
      </c>
      <c r="E143" s="22">
        <v>1.2978572462374658</v>
      </c>
      <c r="F143" s="21"/>
      <c r="K143" s="44"/>
      <c r="L143" s="44"/>
      <c r="M143" s="44"/>
    </row>
    <row r="144" spans="2:13">
      <c r="B144" s="45">
        <v>42095</v>
      </c>
      <c r="C144" s="22">
        <v>0.29660502550382123</v>
      </c>
      <c r="D144" s="22">
        <v>1.0338764867816919</v>
      </c>
      <c r="E144" s="22">
        <v>1.3304815122855087</v>
      </c>
      <c r="F144" s="21"/>
      <c r="K144" s="44"/>
      <c r="L144" s="44"/>
      <c r="M144" s="44"/>
    </row>
    <row r="145" spans="2:13">
      <c r="B145" s="45">
        <v>42125</v>
      </c>
      <c r="C145" s="22">
        <v>0.47418247390062912</v>
      </c>
      <c r="D145" s="22">
        <v>0.9742876248907234</v>
      </c>
      <c r="E145" s="22">
        <v>1.4484700987913439</v>
      </c>
      <c r="F145" s="21"/>
      <c r="K145" s="44"/>
      <c r="L145" s="44"/>
      <c r="M145" s="44"/>
    </row>
    <row r="146" spans="2:13">
      <c r="B146" s="45">
        <v>42156</v>
      </c>
      <c r="C146" s="22">
        <v>0.69902034129428958</v>
      </c>
      <c r="D146" s="22">
        <v>0.7621337402779027</v>
      </c>
      <c r="E146" s="22">
        <v>1.4611540815721964</v>
      </c>
      <c r="F146" s="21"/>
      <c r="K146" s="44"/>
      <c r="L146" s="44"/>
      <c r="M146" s="44"/>
    </row>
    <row r="147" spans="2:13">
      <c r="B147" s="45">
        <v>42186</v>
      </c>
      <c r="C147" s="22">
        <v>0.58587377990908318</v>
      </c>
      <c r="D147" s="22">
        <v>0.81904866230558715</v>
      </c>
      <c r="E147" s="22">
        <v>1.4049224422146915</v>
      </c>
      <c r="F147" s="21"/>
      <c r="K147" s="44"/>
      <c r="L147" s="44"/>
      <c r="M147" s="44"/>
    </row>
    <row r="148" spans="2:13">
      <c r="B148" s="45">
        <v>42217</v>
      </c>
      <c r="C148" s="22">
        <v>0.70202123050040177</v>
      </c>
      <c r="D148" s="22">
        <v>0.73561172433365951</v>
      </c>
      <c r="E148" s="22">
        <v>1.4376329548340443</v>
      </c>
      <c r="F148" s="21"/>
      <c r="K148" s="44"/>
      <c r="L148" s="44"/>
      <c r="M148" s="44"/>
    </row>
    <row r="149" spans="2:13">
      <c r="B149" s="45">
        <v>42248</v>
      </c>
      <c r="C149" s="22">
        <v>0.70230192371542521</v>
      </c>
      <c r="D149" s="22">
        <v>0.66855393395734297</v>
      </c>
      <c r="E149" s="22">
        <v>1.3708558576727596</v>
      </c>
      <c r="F149" s="21"/>
      <c r="K149" s="44"/>
      <c r="L149" s="44"/>
      <c r="M149" s="44"/>
    </row>
    <row r="150" spans="2:13">
      <c r="B150" s="45">
        <v>42278</v>
      </c>
      <c r="C150" s="22">
        <v>0.63519679664129869</v>
      </c>
      <c r="D150" s="22">
        <v>0.71952499927578906</v>
      </c>
      <c r="E150" s="22">
        <v>1.3547217959170621</v>
      </c>
      <c r="F150" s="21"/>
      <c r="K150" s="44"/>
      <c r="L150" s="44"/>
      <c r="M150" s="44"/>
    </row>
    <row r="151" spans="2:13">
      <c r="B151" s="45">
        <v>42309</v>
      </c>
      <c r="C151" s="22">
        <v>0.29254027319943643</v>
      </c>
      <c r="D151" s="22">
        <v>0.86239887922491365</v>
      </c>
      <c r="E151" s="22">
        <v>1.1549391524243628</v>
      </c>
      <c r="F151" s="21"/>
      <c r="K151" s="44"/>
      <c r="L151" s="44"/>
      <c r="M151" s="44"/>
    </row>
    <row r="152" spans="2:13">
      <c r="B152" s="45">
        <v>42339</v>
      </c>
      <c r="C152" s="22">
        <v>4.6144884616887503E-2</v>
      </c>
      <c r="D152" s="22">
        <v>1.1181065267073829</v>
      </c>
      <c r="E152" s="22">
        <v>1.1642514113242959</v>
      </c>
      <c r="F152" s="21"/>
      <c r="K152" s="44"/>
      <c r="L152" s="44"/>
      <c r="M152" s="44"/>
    </row>
    <row r="153" spans="2:13">
      <c r="B153" s="45">
        <v>42370</v>
      </c>
      <c r="C153" s="22">
        <v>-0.22214314057427365</v>
      </c>
      <c r="D153" s="22">
        <v>1.2966427394675164</v>
      </c>
      <c r="E153" s="22">
        <v>1.0744995988932469</v>
      </c>
      <c r="F153" s="21"/>
      <c r="K153" s="44"/>
      <c r="L153" s="44"/>
      <c r="M153" s="44"/>
    </row>
    <row r="154" spans="2:13">
      <c r="B154" s="45">
        <v>42401</v>
      </c>
      <c r="C154" s="22">
        <v>-0.4559696081873314</v>
      </c>
      <c r="D154" s="22">
        <v>1.2545132816079532</v>
      </c>
      <c r="E154" s="22">
        <v>0.79854367342063437</v>
      </c>
      <c r="F154" s="21"/>
      <c r="K154" s="44"/>
      <c r="L154" s="44"/>
      <c r="M154" s="44"/>
    </row>
    <row r="155" spans="2:13">
      <c r="B155" s="45">
        <v>42430</v>
      </c>
      <c r="C155" s="22">
        <v>-0.6483359185260672</v>
      </c>
      <c r="D155" s="22">
        <v>1.3153489782958665</v>
      </c>
      <c r="E155" s="22">
        <v>0.6670130597698164</v>
      </c>
      <c r="F155" s="21"/>
      <c r="K155" s="44"/>
      <c r="L155" s="44"/>
      <c r="M155" s="44"/>
    </row>
  </sheetData>
  <mergeCells count="4">
    <mergeCell ref="B3:G3"/>
    <mergeCell ref="B4:G4"/>
    <mergeCell ref="B31:E31"/>
    <mergeCell ref="B27:E2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5"/>
  <sheetViews>
    <sheetView workbookViewId="0"/>
  </sheetViews>
  <sheetFormatPr defaultRowHeight="12"/>
  <cols>
    <col min="1" max="1" width="4.7109375" style="21" customWidth="1"/>
    <col min="2" max="2" width="11.140625" style="21" bestFit="1" customWidth="1"/>
    <col min="3" max="3" width="13" style="21" customWidth="1"/>
    <col min="4" max="4" width="9.28515625" style="21" bestFit="1" customWidth="1"/>
    <col min="5" max="16384" width="9.140625" style="21"/>
  </cols>
  <sheetData>
    <row r="1" spans="1:7" ht="12.75">
      <c r="A1" s="26" t="s">
        <v>177</v>
      </c>
    </row>
    <row r="2" spans="1:7">
      <c r="B2" s="20"/>
    </row>
    <row r="3" spans="1:7" ht="15.75">
      <c r="B3" s="102" t="s">
        <v>175</v>
      </c>
      <c r="C3" s="102"/>
      <c r="D3" s="102"/>
      <c r="E3" s="102"/>
      <c r="F3" s="102"/>
      <c r="G3" s="102"/>
    </row>
    <row r="4" spans="1:7" ht="15">
      <c r="B4" s="103" t="s">
        <v>176</v>
      </c>
      <c r="C4" s="103"/>
      <c r="D4" s="103"/>
      <c r="E4" s="103"/>
      <c r="F4" s="103"/>
      <c r="G4" s="103"/>
    </row>
    <row r="27" spans="2:2">
      <c r="B27" s="21" t="s">
        <v>253</v>
      </c>
    </row>
    <row r="29" spans="2:2">
      <c r="B29" s="20" t="s">
        <v>174</v>
      </c>
    </row>
    <row r="31" spans="2:2">
      <c r="B31" s="21" t="s">
        <v>99</v>
      </c>
    </row>
    <row r="33" spans="2:10">
      <c r="C33" s="21" t="s">
        <v>98</v>
      </c>
      <c r="D33" s="21" t="s">
        <v>100</v>
      </c>
    </row>
    <row r="34" spans="2:10">
      <c r="B34" s="48"/>
      <c r="C34" s="22"/>
      <c r="D34" s="22"/>
    </row>
    <row r="35" spans="2:10">
      <c r="B35" s="48">
        <v>36951</v>
      </c>
      <c r="C35" s="22">
        <v>7.0811174000000001</v>
      </c>
      <c r="D35" s="22">
        <v>6.003914916666667</v>
      </c>
      <c r="I35" s="39"/>
      <c r="J35" s="39"/>
    </row>
    <row r="36" spans="2:10">
      <c r="B36" s="48">
        <v>36982</v>
      </c>
      <c r="C36" s="22">
        <v>6.9212138999999997</v>
      </c>
      <c r="D36" s="22">
        <v>6.0503986499999991</v>
      </c>
      <c r="I36" s="39"/>
      <c r="J36" s="39"/>
    </row>
    <row r="37" spans="2:10">
      <c r="B37" s="48">
        <v>37012</v>
      </c>
      <c r="C37" s="22">
        <v>7.1957893000000004</v>
      </c>
      <c r="D37" s="22">
        <v>6.1734831666666663</v>
      </c>
      <c r="I37" s="39"/>
      <c r="J37" s="39"/>
    </row>
    <row r="38" spans="2:10">
      <c r="B38" s="48">
        <v>37043</v>
      </c>
      <c r="C38" s="22">
        <v>8.5125256999999994</v>
      </c>
      <c r="D38" s="22">
        <v>6.4218707999999998</v>
      </c>
      <c r="I38" s="39"/>
      <c r="J38" s="39"/>
    </row>
    <row r="39" spans="2:10">
      <c r="B39" s="48">
        <v>37073</v>
      </c>
      <c r="C39" s="22">
        <v>7.3186111</v>
      </c>
      <c r="D39" s="22">
        <v>6.5552500166666663</v>
      </c>
      <c r="I39" s="39"/>
      <c r="J39" s="39"/>
    </row>
    <row r="40" spans="2:10">
      <c r="B40" s="48">
        <v>37104</v>
      </c>
      <c r="C40" s="22">
        <v>6.7157957000000001</v>
      </c>
      <c r="D40" s="22">
        <v>6.6245893916666665</v>
      </c>
      <c r="I40" s="39"/>
      <c r="J40" s="39"/>
    </row>
    <row r="41" spans="2:10">
      <c r="B41" s="48">
        <v>37135</v>
      </c>
      <c r="C41" s="22">
        <v>6.9697652999999997</v>
      </c>
      <c r="D41" s="22">
        <v>6.7578114249999999</v>
      </c>
      <c r="I41" s="39"/>
      <c r="J41" s="39"/>
    </row>
    <row r="42" spans="2:10">
      <c r="B42" s="48">
        <v>37165</v>
      </c>
      <c r="C42" s="22">
        <v>6.9302956</v>
      </c>
      <c r="D42" s="22">
        <v>6.8501819583333328</v>
      </c>
      <c r="I42" s="39"/>
      <c r="J42" s="39"/>
    </row>
    <row r="43" spans="2:10">
      <c r="B43" s="48">
        <v>37196</v>
      </c>
      <c r="C43" s="22">
        <v>6.5980325000000004</v>
      </c>
      <c r="D43" s="22">
        <v>6.8782497749999996</v>
      </c>
      <c r="I43" s="39"/>
      <c r="J43" s="39"/>
    </row>
    <row r="44" spans="2:10">
      <c r="B44" s="48">
        <v>37226</v>
      </c>
      <c r="C44" s="22">
        <v>6.4976507000000003</v>
      </c>
      <c r="D44" s="22">
        <v>6.9211283916666657</v>
      </c>
      <c r="I44" s="39"/>
      <c r="J44" s="39"/>
    </row>
    <row r="45" spans="2:10">
      <c r="B45" s="48">
        <v>37257</v>
      </c>
      <c r="C45" s="22">
        <v>7.0951404</v>
      </c>
      <c r="D45" s="22">
        <v>7.0262736749999997</v>
      </c>
      <c r="I45" s="39"/>
      <c r="J45" s="39"/>
    </row>
    <row r="46" spans="2:10">
      <c r="B46" s="48">
        <v>37288</v>
      </c>
      <c r="C46" s="22">
        <v>6.5253211999999996</v>
      </c>
      <c r="D46" s="22">
        <v>7.0301048999999987</v>
      </c>
      <c r="I46" s="39"/>
      <c r="J46" s="39"/>
    </row>
    <row r="47" spans="2:10">
      <c r="B47" s="48">
        <v>37316</v>
      </c>
      <c r="C47" s="22">
        <v>5.7315357999999996</v>
      </c>
      <c r="D47" s="22">
        <v>6.9176397666666665</v>
      </c>
      <c r="I47" s="39"/>
      <c r="J47" s="39"/>
    </row>
    <row r="48" spans="2:10">
      <c r="B48" s="48">
        <v>37347</v>
      </c>
      <c r="C48" s="22">
        <v>6.3386588000000001</v>
      </c>
      <c r="D48" s="22">
        <v>6.8690935083333331</v>
      </c>
      <c r="I48" s="39"/>
      <c r="J48" s="39"/>
    </row>
    <row r="49" spans="2:10">
      <c r="B49" s="48">
        <v>37377</v>
      </c>
      <c r="C49" s="22">
        <v>6.4904834999999999</v>
      </c>
      <c r="D49" s="22">
        <v>6.8103180249999999</v>
      </c>
      <c r="I49" s="39"/>
      <c r="J49" s="39"/>
    </row>
    <row r="50" spans="2:10">
      <c r="B50" s="48">
        <v>37408</v>
      </c>
      <c r="C50" s="22">
        <v>5.8215054000000004</v>
      </c>
      <c r="D50" s="22">
        <v>6.586066333333334</v>
      </c>
      <c r="I50" s="39"/>
      <c r="J50" s="39"/>
    </row>
    <row r="51" spans="2:10">
      <c r="B51" s="48">
        <v>37438</v>
      </c>
      <c r="C51" s="22">
        <v>5.7442397999999999</v>
      </c>
      <c r="D51" s="22">
        <v>6.4548687250000008</v>
      </c>
      <c r="I51" s="39"/>
      <c r="J51" s="39"/>
    </row>
    <row r="52" spans="2:10">
      <c r="B52" s="48">
        <v>37469</v>
      </c>
      <c r="C52" s="22">
        <v>6.1855983999999999</v>
      </c>
      <c r="D52" s="22">
        <v>6.4106856166666679</v>
      </c>
      <c r="I52" s="39"/>
      <c r="J52" s="39"/>
    </row>
    <row r="53" spans="2:10">
      <c r="B53" s="48">
        <v>37500</v>
      </c>
      <c r="C53" s="22">
        <v>6.2650937000000004</v>
      </c>
      <c r="D53" s="22">
        <v>6.3519629833333333</v>
      </c>
      <c r="I53" s="39"/>
      <c r="J53" s="39"/>
    </row>
    <row r="54" spans="2:10">
      <c r="B54" s="48">
        <v>37530</v>
      </c>
      <c r="C54" s="22">
        <v>5.9908511999999998</v>
      </c>
      <c r="D54" s="22">
        <v>6.2736759499999986</v>
      </c>
      <c r="I54" s="39"/>
      <c r="J54" s="39"/>
    </row>
    <row r="55" spans="2:10">
      <c r="B55" s="48">
        <v>37561</v>
      </c>
      <c r="C55" s="22">
        <v>6.0029021</v>
      </c>
      <c r="D55" s="22">
        <v>6.2240817499999999</v>
      </c>
      <c r="I55" s="39"/>
      <c r="J55" s="39"/>
    </row>
    <row r="56" spans="2:10">
      <c r="B56" s="48">
        <v>37591</v>
      </c>
      <c r="C56" s="22">
        <v>6.2888985999999996</v>
      </c>
      <c r="D56" s="22">
        <v>6.206685741666667</v>
      </c>
      <c r="I56" s="39"/>
      <c r="J56" s="39"/>
    </row>
    <row r="57" spans="2:10">
      <c r="B57" s="48">
        <v>37622</v>
      </c>
      <c r="C57" s="22">
        <v>6.0861355000000001</v>
      </c>
      <c r="D57" s="22">
        <v>6.1226019999999997</v>
      </c>
      <c r="I57" s="39"/>
      <c r="J57" s="39"/>
    </row>
    <row r="58" spans="2:10">
      <c r="B58" s="48">
        <v>37653</v>
      </c>
      <c r="C58" s="22">
        <v>5.6987686999999996</v>
      </c>
      <c r="D58" s="22">
        <v>6.0537226249999998</v>
      </c>
      <c r="I58" s="39"/>
      <c r="J58" s="39"/>
    </row>
    <row r="59" spans="2:10">
      <c r="B59" s="48">
        <v>37681</v>
      </c>
      <c r="C59" s="22">
        <v>5.6329517999999998</v>
      </c>
      <c r="D59" s="22">
        <v>6.0455072916666666</v>
      </c>
      <c r="I59" s="39"/>
      <c r="J59" s="39"/>
    </row>
    <row r="60" spans="2:10">
      <c r="B60" s="48">
        <v>37712</v>
      </c>
      <c r="C60" s="22">
        <v>5.9385484000000002</v>
      </c>
      <c r="D60" s="22">
        <v>6.0121647583333333</v>
      </c>
      <c r="I60" s="39"/>
      <c r="J60" s="39"/>
    </row>
    <row r="61" spans="2:10">
      <c r="B61" s="48">
        <v>37742</v>
      </c>
      <c r="C61" s="22">
        <v>5.687856</v>
      </c>
      <c r="D61" s="22">
        <v>5.945279133333333</v>
      </c>
      <c r="I61" s="39"/>
      <c r="J61" s="39"/>
    </row>
    <row r="62" spans="2:10">
      <c r="B62" s="48">
        <v>37773</v>
      </c>
      <c r="C62" s="22">
        <v>5.5826794</v>
      </c>
      <c r="D62" s="22">
        <v>5.9253769666666676</v>
      </c>
      <c r="I62" s="39"/>
      <c r="J62" s="39"/>
    </row>
    <row r="63" spans="2:10">
      <c r="B63" s="48">
        <v>37803</v>
      </c>
      <c r="C63" s="22">
        <v>5.9343686</v>
      </c>
      <c r="D63" s="22">
        <v>5.941221033333334</v>
      </c>
      <c r="I63" s="39"/>
      <c r="J63" s="39"/>
    </row>
    <row r="64" spans="2:10">
      <c r="B64" s="48">
        <v>37834</v>
      </c>
      <c r="C64" s="22">
        <v>5.9308522999999997</v>
      </c>
      <c r="D64" s="22">
        <v>5.9199921916666662</v>
      </c>
      <c r="I64" s="39"/>
      <c r="J64" s="39"/>
    </row>
    <row r="65" spans="2:10">
      <c r="B65" s="48">
        <v>37865</v>
      </c>
      <c r="C65" s="22">
        <v>6.0228644999999998</v>
      </c>
      <c r="D65" s="22">
        <v>5.8998064250000004</v>
      </c>
      <c r="I65" s="39"/>
      <c r="J65" s="39"/>
    </row>
    <row r="66" spans="2:10">
      <c r="B66" s="48">
        <v>37895</v>
      </c>
      <c r="C66" s="22">
        <v>5.9838275999999997</v>
      </c>
      <c r="D66" s="22">
        <v>5.8992211249999995</v>
      </c>
      <c r="I66" s="39"/>
      <c r="J66" s="39"/>
    </row>
    <row r="67" spans="2:10">
      <c r="B67" s="48">
        <v>37926</v>
      </c>
      <c r="C67" s="22">
        <v>6.2576511000000004</v>
      </c>
      <c r="D67" s="22">
        <v>5.9204502083333326</v>
      </c>
      <c r="I67" s="39"/>
      <c r="J67" s="39"/>
    </row>
    <row r="68" spans="2:10">
      <c r="B68" s="48">
        <v>37956</v>
      </c>
      <c r="C68" s="22">
        <v>5.8716933999999998</v>
      </c>
      <c r="D68" s="22">
        <v>5.8856831083333327</v>
      </c>
      <c r="I68" s="39"/>
      <c r="J68" s="39"/>
    </row>
    <row r="69" spans="2:10">
      <c r="B69" s="48">
        <v>37987</v>
      </c>
      <c r="C69" s="22">
        <v>5.6087774000000001</v>
      </c>
      <c r="D69" s="22">
        <v>5.8459032666666646</v>
      </c>
      <c r="I69" s="39"/>
      <c r="J69" s="39"/>
    </row>
    <row r="70" spans="2:10">
      <c r="B70" s="48">
        <v>38018</v>
      </c>
      <c r="C70" s="22">
        <v>5.6129645000000004</v>
      </c>
      <c r="D70" s="22">
        <v>5.8387529166666665</v>
      </c>
      <c r="I70" s="39"/>
      <c r="J70" s="39"/>
    </row>
    <row r="71" spans="2:10">
      <c r="B71" s="48">
        <v>38047</v>
      </c>
      <c r="C71" s="22">
        <v>5.3533007000000001</v>
      </c>
      <c r="D71" s="22">
        <v>5.8154486583333336</v>
      </c>
      <c r="I71" s="39"/>
      <c r="J71" s="39"/>
    </row>
    <row r="72" spans="2:10">
      <c r="B72" s="48">
        <v>38078</v>
      </c>
      <c r="C72" s="22">
        <v>5.2798803999999997</v>
      </c>
      <c r="D72" s="22">
        <v>5.7605596583333325</v>
      </c>
      <c r="I72" s="39"/>
      <c r="J72" s="39"/>
    </row>
    <row r="73" spans="2:10">
      <c r="B73" s="48">
        <v>38108</v>
      </c>
      <c r="C73" s="22">
        <v>5.3660822000000001</v>
      </c>
      <c r="D73" s="22">
        <v>5.7337451749999993</v>
      </c>
      <c r="I73" s="39"/>
      <c r="J73" s="39"/>
    </row>
    <row r="74" spans="2:10">
      <c r="B74" s="48">
        <v>38139</v>
      </c>
      <c r="C74" s="22">
        <v>5.1432181000000003</v>
      </c>
      <c r="D74" s="22">
        <v>5.6971234000000015</v>
      </c>
      <c r="I74" s="39"/>
      <c r="J74" s="39"/>
    </row>
    <row r="75" spans="2:10">
      <c r="B75" s="48">
        <v>38169</v>
      </c>
      <c r="C75" s="22">
        <v>4.9779524000000004</v>
      </c>
      <c r="D75" s="22">
        <v>5.6174220500000009</v>
      </c>
      <c r="I75" s="39"/>
      <c r="J75" s="39"/>
    </row>
    <row r="76" spans="2:10">
      <c r="B76" s="48">
        <v>38200</v>
      </c>
      <c r="C76" s="22">
        <v>4.7972166999999999</v>
      </c>
      <c r="D76" s="22">
        <v>5.5229524166666666</v>
      </c>
      <c r="I76" s="39"/>
      <c r="J76" s="39"/>
    </row>
    <row r="77" spans="2:10">
      <c r="B77" s="48">
        <v>38231</v>
      </c>
      <c r="C77" s="22">
        <v>4.9317986999999999</v>
      </c>
      <c r="D77" s="22">
        <v>5.4320302666666658</v>
      </c>
      <c r="I77" s="39"/>
      <c r="J77" s="39"/>
    </row>
    <row r="78" spans="2:10">
      <c r="B78" s="48">
        <v>38261</v>
      </c>
      <c r="C78" s="22">
        <v>4.7212839999999998</v>
      </c>
      <c r="D78" s="22">
        <v>5.3268183000000002</v>
      </c>
      <c r="I78" s="39"/>
      <c r="J78" s="39"/>
    </row>
    <row r="79" spans="2:10">
      <c r="B79" s="48">
        <v>38292</v>
      </c>
      <c r="C79" s="22">
        <v>4.3547361999999996</v>
      </c>
      <c r="D79" s="22">
        <v>5.1682420583333331</v>
      </c>
      <c r="I79" s="39"/>
      <c r="J79" s="39"/>
    </row>
    <row r="80" spans="2:10">
      <c r="B80" s="48">
        <v>38322</v>
      </c>
      <c r="C80" s="22">
        <v>4.4065881999999998</v>
      </c>
      <c r="D80" s="22">
        <v>5.0461499583333334</v>
      </c>
      <c r="I80" s="39"/>
      <c r="J80" s="39"/>
    </row>
    <row r="81" spans="2:10">
      <c r="B81" s="48">
        <v>38353</v>
      </c>
      <c r="C81" s="22">
        <v>4.6364238000000002</v>
      </c>
      <c r="D81" s="22">
        <v>4.9651204916666662</v>
      </c>
      <c r="I81" s="39"/>
      <c r="J81" s="39"/>
    </row>
    <row r="82" spans="2:10">
      <c r="B82" s="48">
        <v>38384</v>
      </c>
      <c r="C82" s="22">
        <v>4.3847680000000002</v>
      </c>
      <c r="D82" s="22">
        <v>4.8627707833333336</v>
      </c>
      <c r="I82" s="39"/>
      <c r="J82" s="39"/>
    </row>
    <row r="83" spans="2:10">
      <c r="B83" s="48">
        <v>38412</v>
      </c>
      <c r="C83" s="22">
        <v>4.8555621000000002</v>
      </c>
      <c r="D83" s="22">
        <v>4.8212925666666671</v>
      </c>
      <c r="I83" s="39"/>
      <c r="J83" s="39"/>
    </row>
    <row r="84" spans="2:10">
      <c r="B84" s="48">
        <v>38443</v>
      </c>
      <c r="C84" s="22">
        <v>4.6419668999999999</v>
      </c>
      <c r="D84" s="22">
        <v>4.768133108333334</v>
      </c>
      <c r="I84" s="39"/>
      <c r="J84" s="39"/>
    </row>
    <row r="85" spans="2:10">
      <c r="B85" s="48">
        <v>38473</v>
      </c>
      <c r="C85" s="22">
        <v>4.5480885000000004</v>
      </c>
      <c r="D85" s="22">
        <v>4.6999669666666675</v>
      </c>
      <c r="I85" s="39"/>
      <c r="J85" s="39"/>
    </row>
    <row r="86" spans="2:10">
      <c r="B86" s="48">
        <v>38504</v>
      </c>
      <c r="C86" s="22">
        <v>4.6992836999999996</v>
      </c>
      <c r="D86" s="22">
        <v>4.6629724333333336</v>
      </c>
      <c r="I86" s="39"/>
      <c r="J86" s="39"/>
    </row>
    <row r="87" spans="2:10">
      <c r="B87" s="48">
        <v>38534</v>
      </c>
      <c r="C87" s="22">
        <v>4.5592272999999999</v>
      </c>
      <c r="D87" s="22">
        <v>4.6280786750000003</v>
      </c>
      <c r="I87" s="39"/>
      <c r="J87" s="39"/>
    </row>
    <row r="88" spans="2:10">
      <c r="B88" s="48">
        <v>38565</v>
      </c>
      <c r="C88" s="22">
        <v>4.3240106000000003</v>
      </c>
      <c r="D88" s="22">
        <v>4.5886448333333343</v>
      </c>
      <c r="I88" s="39"/>
      <c r="J88" s="39"/>
    </row>
    <row r="89" spans="2:10">
      <c r="B89" s="48">
        <v>38596</v>
      </c>
      <c r="C89" s="22">
        <v>3.9161831</v>
      </c>
      <c r="D89" s="22">
        <v>4.5040102000000006</v>
      </c>
      <c r="I89" s="39"/>
      <c r="J89" s="39"/>
    </row>
    <row r="90" spans="2:10">
      <c r="B90" s="48">
        <v>38626</v>
      </c>
      <c r="C90" s="22">
        <v>3.9041600000000001</v>
      </c>
      <c r="D90" s="22">
        <v>4.4359165333333337</v>
      </c>
      <c r="I90" s="39"/>
      <c r="J90" s="39"/>
    </row>
    <row r="91" spans="2:10">
      <c r="B91" s="48">
        <v>38657</v>
      </c>
      <c r="C91" s="22">
        <v>4.1209357999999998</v>
      </c>
      <c r="D91" s="22">
        <v>4.4164331666666667</v>
      </c>
      <c r="I91" s="39"/>
      <c r="J91" s="39"/>
    </row>
    <row r="92" spans="2:10">
      <c r="B92" s="48">
        <v>38687</v>
      </c>
      <c r="C92" s="22">
        <v>4.3247691000000001</v>
      </c>
      <c r="D92" s="22">
        <v>4.4096149083333325</v>
      </c>
      <c r="I92" s="39"/>
      <c r="J92" s="39"/>
    </row>
    <row r="93" spans="2:10">
      <c r="B93" s="48">
        <v>38718</v>
      </c>
      <c r="C93" s="22">
        <v>4.1351408000000003</v>
      </c>
      <c r="D93" s="22">
        <v>4.3678413249999997</v>
      </c>
      <c r="I93" s="39"/>
      <c r="J93" s="39"/>
    </row>
    <row r="94" spans="2:10">
      <c r="B94" s="48">
        <v>38749</v>
      </c>
      <c r="C94" s="22">
        <v>4.1867542999999996</v>
      </c>
      <c r="D94" s="22">
        <v>4.3513401833333329</v>
      </c>
      <c r="I94" s="39"/>
      <c r="J94" s="39"/>
    </row>
    <row r="95" spans="2:10">
      <c r="B95" s="48">
        <v>38777</v>
      </c>
      <c r="C95" s="22">
        <v>3.9884917</v>
      </c>
      <c r="D95" s="22">
        <v>4.2790843166666663</v>
      </c>
      <c r="I95" s="39"/>
      <c r="J95" s="39"/>
    </row>
    <row r="96" spans="2:10">
      <c r="B96" s="48">
        <v>38808</v>
      </c>
      <c r="C96" s="22">
        <v>3.7046803000000001</v>
      </c>
      <c r="D96" s="22">
        <v>4.2009771000000002</v>
      </c>
      <c r="I96" s="39"/>
      <c r="J96" s="39"/>
    </row>
    <row r="97" spans="2:10">
      <c r="B97" s="48">
        <v>38838</v>
      </c>
      <c r="C97" s="22">
        <v>3.2683016999999999</v>
      </c>
      <c r="D97" s="22">
        <v>4.0943281999999996</v>
      </c>
      <c r="I97" s="39"/>
      <c r="J97" s="39"/>
    </row>
    <row r="98" spans="2:10">
      <c r="B98" s="48">
        <v>38869</v>
      </c>
      <c r="C98" s="22">
        <v>3.3518709000000002</v>
      </c>
      <c r="D98" s="22">
        <v>3.9820437999999996</v>
      </c>
      <c r="I98" s="39"/>
      <c r="J98" s="39"/>
    </row>
    <row r="99" spans="2:10">
      <c r="B99" s="48">
        <v>38899</v>
      </c>
      <c r="C99" s="22">
        <v>2.8704594000000001</v>
      </c>
      <c r="D99" s="22">
        <v>3.8413131416666673</v>
      </c>
      <c r="I99" s="39"/>
      <c r="J99" s="39"/>
    </row>
    <row r="100" spans="2:10">
      <c r="B100" s="48">
        <v>38930</v>
      </c>
      <c r="C100" s="22">
        <v>3.5585287999999999</v>
      </c>
      <c r="D100" s="22">
        <v>3.7775229916666668</v>
      </c>
      <c r="I100" s="39"/>
      <c r="J100" s="39"/>
    </row>
    <row r="101" spans="2:10">
      <c r="B101" s="48">
        <v>38961</v>
      </c>
      <c r="C101" s="22">
        <v>3.3538158</v>
      </c>
      <c r="D101" s="22">
        <v>3.7306590499999999</v>
      </c>
      <c r="I101" s="39"/>
      <c r="J101" s="39"/>
    </row>
    <row r="102" spans="2:10">
      <c r="B102" s="48">
        <v>38991</v>
      </c>
      <c r="C102" s="22">
        <v>3.7113510000000001</v>
      </c>
      <c r="D102" s="22">
        <v>3.7145916333333329</v>
      </c>
      <c r="I102" s="39"/>
      <c r="J102" s="39"/>
    </row>
    <row r="103" spans="2:10">
      <c r="B103" s="48">
        <v>39022</v>
      </c>
      <c r="C103" s="22">
        <v>3.1885010999999999</v>
      </c>
      <c r="D103" s="22">
        <v>3.6368887416666666</v>
      </c>
      <c r="I103" s="39"/>
      <c r="J103" s="39"/>
    </row>
    <row r="104" spans="2:10">
      <c r="B104" s="48">
        <v>39052</v>
      </c>
      <c r="C104" s="22">
        <v>3.3400713999999998</v>
      </c>
      <c r="D104" s="22">
        <v>3.5548306000000003</v>
      </c>
      <c r="I104" s="39"/>
      <c r="J104" s="39"/>
    </row>
    <row r="105" spans="2:10">
      <c r="B105" s="48">
        <v>39083</v>
      </c>
      <c r="C105" s="22">
        <v>3.2665616000000002</v>
      </c>
      <c r="D105" s="22">
        <v>3.4824490000000003</v>
      </c>
      <c r="I105" s="39"/>
      <c r="J105" s="39"/>
    </row>
    <row r="106" spans="2:10">
      <c r="B106" s="48">
        <v>39114</v>
      </c>
      <c r="C106" s="22">
        <v>3.1039905000000001</v>
      </c>
      <c r="D106" s="22">
        <v>3.3922186833333341</v>
      </c>
      <c r="I106" s="39"/>
      <c r="J106" s="39"/>
    </row>
    <row r="107" spans="2:10">
      <c r="B107" s="48">
        <v>39142</v>
      </c>
      <c r="C107" s="22">
        <v>2.7373140999999999</v>
      </c>
      <c r="D107" s="22">
        <v>3.2879538833333335</v>
      </c>
      <c r="I107" s="39"/>
      <c r="J107" s="39"/>
    </row>
    <row r="108" spans="2:10">
      <c r="B108" s="48">
        <v>39173</v>
      </c>
      <c r="C108" s="22">
        <v>2.7282047999999999</v>
      </c>
      <c r="D108" s="22">
        <v>3.2065809249999995</v>
      </c>
      <c r="I108" s="39"/>
      <c r="J108" s="39"/>
    </row>
    <row r="109" spans="2:10">
      <c r="B109" s="48">
        <v>39203</v>
      </c>
      <c r="C109" s="22">
        <v>3.1691886</v>
      </c>
      <c r="D109" s="22">
        <v>3.1983215</v>
      </c>
      <c r="I109" s="39"/>
      <c r="J109" s="39"/>
    </row>
    <row r="110" spans="2:10">
      <c r="B110" s="48">
        <v>39234</v>
      </c>
      <c r="C110" s="22">
        <v>3.6817684000000002</v>
      </c>
      <c r="D110" s="22">
        <v>3.2258129583333335</v>
      </c>
      <c r="I110" s="39"/>
      <c r="J110" s="39"/>
    </row>
    <row r="111" spans="2:10">
      <c r="B111" s="48">
        <v>39264</v>
      </c>
      <c r="C111" s="22">
        <v>3.1585036</v>
      </c>
      <c r="D111" s="22">
        <v>3.2498166416666669</v>
      </c>
      <c r="I111" s="39"/>
      <c r="J111" s="39"/>
    </row>
    <row r="112" spans="2:10">
      <c r="B112" s="48">
        <v>39295</v>
      </c>
      <c r="C112" s="22">
        <v>3.164418</v>
      </c>
      <c r="D112" s="22">
        <v>3.216974075</v>
      </c>
      <c r="I112" s="39"/>
      <c r="J112" s="39"/>
    </row>
    <row r="113" spans="2:10">
      <c r="B113" s="48">
        <v>39326</v>
      </c>
      <c r="C113" s="22">
        <v>3.4671517999999999</v>
      </c>
      <c r="D113" s="22">
        <v>3.2264187416666665</v>
      </c>
      <c r="I113" s="39"/>
      <c r="J113" s="39"/>
    </row>
    <row r="114" spans="2:10">
      <c r="B114" s="48">
        <v>39356</v>
      </c>
      <c r="C114" s="22">
        <v>3.6254632</v>
      </c>
      <c r="D114" s="22">
        <v>3.2192614249999996</v>
      </c>
      <c r="I114" s="39"/>
      <c r="J114" s="39"/>
    </row>
    <row r="115" spans="2:10">
      <c r="B115" s="48">
        <v>39387</v>
      </c>
      <c r="C115" s="22">
        <v>3.3532196999999999</v>
      </c>
      <c r="D115" s="22">
        <v>3.2329879749999999</v>
      </c>
      <c r="I115" s="39"/>
      <c r="J115" s="39"/>
    </row>
    <row r="116" spans="2:10">
      <c r="B116" s="48">
        <v>39417</v>
      </c>
      <c r="C116" s="22">
        <v>3.3051382</v>
      </c>
      <c r="D116" s="22">
        <v>3.230076875</v>
      </c>
      <c r="I116" s="39"/>
      <c r="J116" s="39"/>
    </row>
    <row r="117" spans="2:10">
      <c r="B117" s="48">
        <v>39448</v>
      </c>
      <c r="C117" s="22">
        <v>3.4736506</v>
      </c>
      <c r="D117" s="22">
        <v>3.2473342916666663</v>
      </c>
      <c r="I117" s="39"/>
      <c r="J117" s="39"/>
    </row>
    <row r="118" spans="2:10">
      <c r="B118" s="48">
        <v>39479</v>
      </c>
      <c r="C118" s="22">
        <v>2.8368335999999998</v>
      </c>
      <c r="D118" s="22">
        <v>3.2250712166666666</v>
      </c>
      <c r="I118" s="39"/>
      <c r="J118" s="39"/>
    </row>
    <row r="119" spans="2:10">
      <c r="B119" s="48">
        <v>39508</v>
      </c>
      <c r="C119" s="22">
        <v>3.1469431000000001</v>
      </c>
      <c r="D119" s="22">
        <v>3.2592069666666661</v>
      </c>
      <c r="I119" s="39"/>
      <c r="J119" s="39"/>
    </row>
    <row r="120" spans="2:10">
      <c r="B120" s="48">
        <v>39539</v>
      </c>
      <c r="C120" s="22">
        <v>3.2850245</v>
      </c>
      <c r="D120" s="22">
        <v>3.3056086083333329</v>
      </c>
      <c r="I120" s="39"/>
      <c r="J120" s="39"/>
    </row>
    <row r="121" spans="2:10">
      <c r="B121" s="48">
        <v>39569</v>
      </c>
      <c r="C121" s="22">
        <v>3.5607020999999999</v>
      </c>
      <c r="D121" s="22">
        <v>3.3382347333333331</v>
      </c>
      <c r="I121" s="39"/>
      <c r="J121" s="39"/>
    </row>
    <row r="122" spans="2:10">
      <c r="B122" s="48">
        <v>39600</v>
      </c>
      <c r="C122" s="22">
        <v>3.1341990000000002</v>
      </c>
      <c r="D122" s="22">
        <v>3.2926039500000002</v>
      </c>
      <c r="I122" s="39"/>
      <c r="J122" s="39"/>
    </row>
    <row r="123" spans="2:10">
      <c r="B123" s="48">
        <v>39630</v>
      </c>
      <c r="C123" s="22">
        <v>2.9508568999999998</v>
      </c>
      <c r="D123" s="22">
        <v>3.2753000583333329</v>
      </c>
      <c r="I123" s="39"/>
      <c r="J123" s="39"/>
    </row>
    <row r="124" spans="2:10">
      <c r="B124" s="48">
        <v>39661</v>
      </c>
      <c r="C124" s="22">
        <v>2.7048237999999998</v>
      </c>
      <c r="D124" s="22">
        <v>3.2370005416666667</v>
      </c>
      <c r="I124" s="39"/>
      <c r="J124" s="39"/>
    </row>
    <row r="125" spans="2:10">
      <c r="B125" s="48">
        <v>39692</v>
      </c>
      <c r="C125" s="22">
        <v>2.9060372000000001</v>
      </c>
      <c r="D125" s="22">
        <v>3.1902409916666663</v>
      </c>
      <c r="I125" s="39"/>
      <c r="J125" s="39"/>
    </row>
    <row r="126" spans="2:10">
      <c r="B126" s="48">
        <v>39722</v>
      </c>
      <c r="C126" s="22">
        <v>2.3402907000000002</v>
      </c>
      <c r="D126" s="22">
        <v>3.083143283333333</v>
      </c>
      <c r="I126" s="39"/>
      <c r="J126" s="39"/>
    </row>
    <row r="127" spans="2:10">
      <c r="B127" s="48">
        <v>39753</v>
      </c>
      <c r="C127" s="22">
        <v>3.0983060999999998</v>
      </c>
      <c r="D127" s="22">
        <v>3.0619004833333334</v>
      </c>
      <c r="I127" s="39"/>
      <c r="J127" s="39"/>
    </row>
    <row r="128" spans="2:10">
      <c r="B128" s="48">
        <v>39783</v>
      </c>
      <c r="C128" s="22">
        <v>3.0276695</v>
      </c>
      <c r="D128" s="22">
        <v>3.0387780916666665</v>
      </c>
      <c r="I128" s="39"/>
      <c r="J128" s="39"/>
    </row>
    <row r="129" spans="2:10">
      <c r="B129" s="48">
        <v>39814</v>
      </c>
      <c r="C129" s="22">
        <v>3.5020668000000001</v>
      </c>
      <c r="D129" s="22">
        <v>3.0411461083333333</v>
      </c>
      <c r="I129" s="39"/>
      <c r="J129" s="39"/>
    </row>
    <row r="130" spans="2:10">
      <c r="B130" s="48">
        <v>39845</v>
      </c>
      <c r="C130" s="22">
        <v>4.3107669</v>
      </c>
      <c r="D130" s="22">
        <v>3.1639738833333335</v>
      </c>
      <c r="I130" s="39"/>
      <c r="J130" s="39"/>
    </row>
    <row r="131" spans="2:10">
      <c r="B131" s="48">
        <v>39873</v>
      </c>
      <c r="C131" s="22">
        <v>4.840471</v>
      </c>
      <c r="D131" s="22">
        <v>3.3051012083333333</v>
      </c>
      <c r="I131" s="39"/>
      <c r="J131" s="39"/>
    </row>
    <row r="132" spans="2:10">
      <c r="B132" s="48">
        <v>39904</v>
      </c>
      <c r="C132" s="22">
        <v>4.6686781000000002</v>
      </c>
      <c r="D132" s="22">
        <v>3.420405675</v>
      </c>
      <c r="I132" s="39"/>
      <c r="J132" s="39"/>
    </row>
    <row r="133" spans="2:10">
      <c r="B133" s="48">
        <v>39934</v>
      </c>
      <c r="C133" s="22">
        <v>5.1089029999999998</v>
      </c>
      <c r="D133" s="22">
        <v>3.5494224166666668</v>
      </c>
      <c r="I133" s="39"/>
      <c r="J133" s="39"/>
    </row>
    <row r="134" spans="2:10">
      <c r="B134" s="48">
        <v>39965</v>
      </c>
      <c r="C134" s="22">
        <v>5.3803504000000002</v>
      </c>
      <c r="D134" s="22">
        <v>3.7366016999999996</v>
      </c>
      <c r="I134" s="39"/>
      <c r="J134" s="39"/>
    </row>
    <row r="135" spans="2:10">
      <c r="B135" s="48">
        <v>39995</v>
      </c>
      <c r="C135" s="22">
        <v>5.5991511999999997</v>
      </c>
      <c r="D135" s="22">
        <v>3.957292891666667</v>
      </c>
      <c r="I135" s="39"/>
      <c r="J135" s="39"/>
    </row>
    <row r="136" spans="2:10">
      <c r="B136" s="48">
        <v>40026</v>
      </c>
      <c r="C136" s="22">
        <v>5.3731004999999996</v>
      </c>
      <c r="D136" s="22">
        <v>4.1796492833333332</v>
      </c>
      <c r="I136" s="39"/>
      <c r="J136" s="39"/>
    </row>
    <row r="137" spans="2:10">
      <c r="B137" s="48">
        <v>40057</v>
      </c>
      <c r="C137" s="22">
        <v>5.6183927999999996</v>
      </c>
      <c r="D137" s="22">
        <v>4.405678916666667</v>
      </c>
      <c r="I137" s="39"/>
      <c r="J137" s="39"/>
    </row>
    <row r="138" spans="2:10">
      <c r="B138" s="48">
        <v>40087</v>
      </c>
      <c r="C138" s="22">
        <v>4.8933783000000002</v>
      </c>
      <c r="D138" s="22">
        <v>4.6184362166666668</v>
      </c>
      <c r="I138" s="39"/>
      <c r="J138" s="39"/>
    </row>
    <row r="139" spans="2:10">
      <c r="B139" s="48">
        <v>40118</v>
      </c>
      <c r="C139" s="22">
        <v>5.1447986999999999</v>
      </c>
      <c r="D139" s="22">
        <v>4.7889772666666675</v>
      </c>
      <c r="I139" s="39"/>
      <c r="J139" s="39"/>
    </row>
    <row r="140" spans="2:10">
      <c r="B140" s="48">
        <v>40148</v>
      </c>
      <c r="C140" s="22">
        <v>5.0947884999999999</v>
      </c>
      <c r="D140" s="22">
        <v>4.961237183333334</v>
      </c>
      <c r="I140" s="39"/>
      <c r="J140" s="39"/>
    </row>
    <row r="141" spans="2:10">
      <c r="B141" s="48">
        <v>40179</v>
      </c>
      <c r="C141" s="22">
        <v>4.8633939000000002</v>
      </c>
      <c r="D141" s="22">
        <v>5.0746811083333334</v>
      </c>
      <c r="I141" s="39"/>
      <c r="J141" s="39"/>
    </row>
    <row r="142" spans="2:10">
      <c r="B142" s="48">
        <v>40210</v>
      </c>
      <c r="C142" s="22">
        <v>5.1716116999999997</v>
      </c>
      <c r="D142" s="22">
        <v>5.146418175</v>
      </c>
      <c r="I142" s="39"/>
      <c r="J142" s="39"/>
    </row>
    <row r="143" spans="2:10">
      <c r="B143" s="48">
        <v>40238</v>
      </c>
      <c r="C143" s="22">
        <v>4.9085837000000003</v>
      </c>
      <c r="D143" s="22">
        <v>5.1520942333333331</v>
      </c>
      <c r="I143" s="39"/>
      <c r="J143" s="39"/>
    </row>
    <row r="144" spans="2:10">
      <c r="B144" s="48">
        <v>40269</v>
      </c>
      <c r="C144" s="22">
        <v>4.7499792000000003</v>
      </c>
      <c r="D144" s="22">
        <v>5.1588693249999995</v>
      </c>
      <c r="I144" s="39"/>
      <c r="J144" s="39"/>
    </row>
    <row r="145" spans="2:10">
      <c r="B145" s="48">
        <v>40299</v>
      </c>
      <c r="C145" s="22">
        <v>4.1680921</v>
      </c>
      <c r="D145" s="22">
        <v>5.0804684166666663</v>
      </c>
      <c r="I145" s="39"/>
      <c r="J145" s="39"/>
    </row>
    <row r="146" spans="2:10">
      <c r="B146" s="48">
        <v>40330</v>
      </c>
      <c r="C146" s="22">
        <v>4.0835694</v>
      </c>
      <c r="D146" s="22">
        <v>4.9724033333333333</v>
      </c>
      <c r="I146" s="39"/>
      <c r="J146" s="39"/>
    </row>
    <row r="147" spans="2:10">
      <c r="B147" s="48">
        <v>40360</v>
      </c>
      <c r="C147" s="22">
        <v>4.4618751000000003</v>
      </c>
      <c r="D147" s="22">
        <v>4.8776303250000002</v>
      </c>
      <c r="I147" s="39"/>
      <c r="J147" s="39"/>
    </row>
    <row r="148" spans="2:10">
      <c r="B148" s="48">
        <v>40391</v>
      </c>
      <c r="C148" s="22">
        <v>4.5298344000000004</v>
      </c>
      <c r="D148" s="22">
        <v>4.8073581499999998</v>
      </c>
      <c r="I148" s="39"/>
      <c r="J148" s="39"/>
    </row>
    <row r="149" spans="2:10">
      <c r="B149" s="48">
        <v>40422</v>
      </c>
      <c r="C149" s="22">
        <v>4.5043407000000002</v>
      </c>
      <c r="D149" s="22">
        <v>4.7145204750000005</v>
      </c>
      <c r="I149" s="39"/>
      <c r="J149" s="39"/>
    </row>
    <row r="150" spans="2:10">
      <c r="B150" s="48">
        <v>40452</v>
      </c>
      <c r="C150" s="22">
        <v>4.5975443</v>
      </c>
      <c r="D150" s="22">
        <v>4.6898676416666669</v>
      </c>
      <c r="I150" s="39"/>
      <c r="J150" s="39"/>
    </row>
    <row r="151" spans="2:10">
      <c r="B151" s="48">
        <v>40483</v>
      </c>
      <c r="C151" s="22">
        <v>4.5010943000000001</v>
      </c>
      <c r="D151" s="22">
        <v>4.6362256083333326</v>
      </c>
      <c r="I151" s="39"/>
      <c r="J151" s="39"/>
    </row>
    <row r="152" spans="2:10">
      <c r="B152" s="48">
        <v>40513</v>
      </c>
      <c r="C152" s="22">
        <v>4.3410707999999998</v>
      </c>
      <c r="D152" s="22">
        <v>4.5734157999999994</v>
      </c>
      <c r="I152" s="39"/>
      <c r="J152" s="39"/>
    </row>
    <row r="153" spans="2:10">
      <c r="B153" s="48">
        <v>40544</v>
      </c>
      <c r="C153" s="22">
        <v>4.6373924000000004</v>
      </c>
      <c r="D153" s="22">
        <v>4.5545823416666673</v>
      </c>
      <c r="I153" s="39"/>
      <c r="J153" s="39"/>
    </row>
    <row r="154" spans="2:10">
      <c r="B154" s="48">
        <v>40575</v>
      </c>
      <c r="C154" s="22">
        <v>4.1991246000000002</v>
      </c>
      <c r="D154" s="22">
        <v>4.4735417499999999</v>
      </c>
      <c r="I154" s="39"/>
      <c r="J154" s="39"/>
    </row>
    <row r="155" spans="2:10">
      <c r="B155" s="48">
        <v>40603</v>
      </c>
      <c r="C155" s="22">
        <v>4.1552436999999998</v>
      </c>
      <c r="D155" s="22">
        <v>4.4107634166666667</v>
      </c>
      <c r="I155" s="39"/>
      <c r="J155" s="39"/>
    </row>
    <row r="156" spans="2:10">
      <c r="B156" s="48">
        <v>40634</v>
      </c>
      <c r="C156" s="22">
        <v>4.0208157</v>
      </c>
      <c r="D156" s="22">
        <v>4.3499997916666668</v>
      </c>
      <c r="I156" s="39"/>
      <c r="J156" s="39"/>
    </row>
    <row r="157" spans="2:10">
      <c r="B157" s="48">
        <v>40664</v>
      </c>
      <c r="C157" s="22">
        <v>4.2191451000000004</v>
      </c>
      <c r="D157" s="22">
        <v>4.3542542083333329</v>
      </c>
      <c r="I157" s="39"/>
      <c r="J157" s="39"/>
    </row>
    <row r="158" spans="2:10">
      <c r="B158" s="48">
        <v>40695</v>
      </c>
      <c r="C158" s="22">
        <v>4.2917664999999996</v>
      </c>
      <c r="D158" s="22">
        <v>4.3716039666666662</v>
      </c>
      <c r="I158" s="39"/>
      <c r="J158" s="39"/>
    </row>
    <row r="159" spans="2:10">
      <c r="B159" s="48">
        <v>40725</v>
      </c>
      <c r="C159" s="22">
        <v>3.9373461000000001</v>
      </c>
      <c r="D159" s="22">
        <v>4.3278932166666664</v>
      </c>
      <c r="I159" s="39"/>
      <c r="J159" s="39"/>
    </row>
    <row r="160" spans="2:10">
      <c r="B160" s="48">
        <v>40756</v>
      </c>
      <c r="C160" s="22">
        <v>4.4114816000000001</v>
      </c>
      <c r="D160" s="22">
        <v>4.3180304833333336</v>
      </c>
      <c r="I160" s="39"/>
      <c r="J160" s="39"/>
    </row>
    <row r="161" spans="2:10">
      <c r="B161" s="48">
        <v>40787</v>
      </c>
      <c r="C161" s="22">
        <v>4.2813124</v>
      </c>
      <c r="D161" s="22">
        <v>4.2994447916666667</v>
      </c>
      <c r="I161" s="39"/>
      <c r="J161" s="39"/>
    </row>
    <row r="162" spans="2:10">
      <c r="B162" s="48">
        <v>40817</v>
      </c>
      <c r="C162" s="22">
        <v>4.2202698999999999</v>
      </c>
      <c r="D162" s="22">
        <v>4.268005258333333</v>
      </c>
      <c r="I162" s="39"/>
      <c r="J162" s="39"/>
    </row>
    <row r="163" spans="2:10">
      <c r="B163" s="48">
        <v>40848</v>
      </c>
      <c r="C163" s="22">
        <v>4.3891347999999999</v>
      </c>
      <c r="D163" s="22">
        <v>4.2586753000000002</v>
      </c>
      <c r="I163" s="39"/>
      <c r="J163" s="39"/>
    </row>
    <row r="164" spans="2:10">
      <c r="B164" s="48">
        <v>40878</v>
      </c>
      <c r="C164" s="22">
        <v>4.2048721000000002</v>
      </c>
      <c r="D164" s="22">
        <v>4.2473254083333334</v>
      </c>
      <c r="I164" s="39"/>
      <c r="J164" s="39"/>
    </row>
    <row r="165" spans="2:10">
      <c r="B165" s="48">
        <v>40909</v>
      </c>
      <c r="C165" s="22">
        <v>4.1244557999999998</v>
      </c>
      <c r="D165" s="22">
        <v>4.204580691666667</v>
      </c>
      <c r="I165" s="39"/>
      <c r="J165" s="39"/>
    </row>
    <row r="166" spans="2:10">
      <c r="B166" s="48">
        <v>40940</v>
      </c>
      <c r="C166" s="22">
        <v>3.7668604999999999</v>
      </c>
      <c r="D166" s="22">
        <v>4.1685586833333339</v>
      </c>
      <c r="I166" s="39"/>
      <c r="J166" s="39"/>
    </row>
    <row r="167" spans="2:10">
      <c r="B167" s="48">
        <v>40969</v>
      </c>
      <c r="C167" s="22">
        <v>3.9014926000000001</v>
      </c>
      <c r="D167" s="22">
        <v>4.147412758333334</v>
      </c>
      <c r="I167" s="39"/>
      <c r="J167" s="39"/>
    </row>
    <row r="168" spans="2:10">
      <c r="B168" s="48">
        <v>41000</v>
      </c>
      <c r="C168" s="22">
        <v>3.7048570000000001</v>
      </c>
      <c r="D168" s="22">
        <v>4.1210828666666668</v>
      </c>
      <c r="I168" s="39"/>
      <c r="J168" s="39"/>
    </row>
    <row r="169" spans="2:10">
      <c r="B169" s="48">
        <v>41030</v>
      </c>
      <c r="C169" s="22">
        <v>3.8196826000000001</v>
      </c>
      <c r="D169" s="22">
        <v>4.0877943249999991</v>
      </c>
      <c r="I169" s="39"/>
      <c r="J169" s="39"/>
    </row>
    <row r="170" spans="2:10">
      <c r="B170" s="48">
        <v>41061</v>
      </c>
      <c r="C170" s="22">
        <v>3.5416639000000001</v>
      </c>
      <c r="D170" s="22">
        <v>4.0252857750000004</v>
      </c>
      <c r="I170" s="39"/>
      <c r="J170" s="39"/>
    </row>
    <row r="171" spans="2:10">
      <c r="B171" s="48">
        <v>41091</v>
      </c>
      <c r="C171" s="22">
        <v>3.6164095999999999</v>
      </c>
      <c r="D171" s="22">
        <v>3.9985410666666663</v>
      </c>
      <c r="I171" s="39"/>
      <c r="J171" s="39"/>
    </row>
    <row r="172" spans="2:10">
      <c r="B172" s="48">
        <v>41122</v>
      </c>
      <c r="C172" s="22">
        <v>3.9668397</v>
      </c>
      <c r="D172" s="22">
        <v>3.961487575</v>
      </c>
      <c r="I172" s="39"/>
      <c r="J172" s="39"/>
    </row>
    <row r="173" spans="2:10">
      <c r="B173" s="48">
        <v>41153</v>
      </c>
      <c r="C173" s="22">
        <v>4.0554861000000004</v>
      </c>
      <c r="D173" s="22">
        <v>3.9426687166666667</v>
      </c>
      <c r="I173" s="39"/>
      <c r="J173" s="39"/>
    </row>
    <row r="174" spans="2:10">
      <c r="B174" s="48">
        <v>41183</v>
      </c>
      <c r="C174" s="22">
        <v>4.6900177999999997</v>
      </c>
      <c r="D174" s="22">
        <v>3.9818143750000004</v>
      </c>
      <c r="I174" s="39"/>
      <c r="J174" s="39"/>
    </row>
    <row r="175" spans="2:10">
      <c r="B175" s="48">
        <v>41214</v>
      </c>
      <c r="C175" s="22">
        <v>4.3372481000000001</v>
      </c>
      <c r="D175" s="22">
        <v>3.9774904833333338</v>
      </c>
      <c r="I175" s="39"/>
      <c r="J175" s="39"/>
    </row>
    <row r="176" spans="2:10">
      <c r="B176" s="48">
        <v>41244</v>
      </c>
      <c r="C176" s="22">
        <v>4.2946010000000001</v>
      </c>
      <c r="D176" s="22">
        <v>3.9849678916666669</v>
      </c>
      <c r="I176" s="39"/>
      <c r="J176" s="39"/>
    </row>
    <row r="177" spans="2:10">
      <c r="B177" s="48">
        <v>41275</v>
      </c>
      <c r="C177" s="22">
        <v>4.0564837999999996</v>
      </c>
      <c r="D177" s="22">
        <v>3.9793035583333332</v>
      </c>
      <c r="I177" s="39"/>
      <c r="J177" s="39"/>
    </row>
    <row r="178" spans="2:10">
      <c r="B178" s="48">
        <v>41306</v>
      </c>
      <c r="C178" s="22">
        <v>4.4467203</v>
      </c>
      <c r="D178" s="22">
        <v>4.035958541666667</v>
      </c>
      <c r="I178" s="39"/>
      <c r="J178" s="39"/>
    </row>
    <row r="179" spans="2:10">
      <c r="B179" s="48">
        <v>41334</v>
      </c>
      <c r="C179" s="22">
        <v>4.7595469000000001</v>
      </c>
      <c r="D179" s="22">
        <v>4.1074630666666678</v>
      </c>
      <c r="I179" s="39"/>
      <c r="J179" s="39"/>
    </row>
    <row r="180" spans="2:10">
      <c r="B180" s="48">
        <v>41365</v>
      </c>
      <c r="C180" s="22">
        <v>5.2069340999999998</v>
      </c>
      <c r="D180" s="22">
        <v>4.2326361583333343</v>
      </c>
      <c r="I180" s="39"/>
      <c r="J180" s="39"/>
    </row>
    <row r="181" spans="2:10">
      <c r="B181" s="48">
        <v>41395</v>
      </c>
      <c r="C181" s="22">
        <v>4.9083904</v>
      </c>
      <c r="D181" s="22">
        <v>4.3233618083333338</v>
      </c>
      <c r="I181" s="39"/>
      <c r="J181" s="39"/>
    </row>
    <row r="182" spans="2:10">
      <c r="B182" s="48">
        <v>41426</v>
      </c>
      <c r="C182" s="22">
        <v>4.6636838000000003</v>
      </c>
      <c r="D182" s="22">
        <v>4.4168634666666664</v>
      </c>
      <c r="I182" s="39"/>
      <c r="J182" s="39"/>
    </row>
    <row r="183" spans="2:10">
      <c r="B183" s="48">
        <v>41456</v>
      </c>
      <c r="C183" s="22">
        <v>4.4959283000000001</v>
      </c>
      <c r="D183" s="22">
        <v>4.4901566916666669</v>
      </c>
      <c r="I183" s="39"/>
      <c r="J183" s="39"/>
    </row>
    <row r="184" spans="2:10">
      <c r="B184" s="48">
        <v>41487</v>
      </c>
      <c r="C184" s="22">
        <v>4.9920106999999998</v>
      </c>
      <c r="D184" s="22">
        <v>4.5755876083333336</v>
      </c>
      <c r="I184" s="39"/>
      <c r="J184" s="39"/>
    </row>
    <row r="185" spans="2:10">
      <c r="B185" s="48">
        <v>41518</v>
      </c>
      <c r="C185" s="22">
        <v>4.6204504000000002</v>
      </c>
      <c r="D185" s="22">
        <v>4.6226679666666675</v>
      </c>
      <c r="I185" s="39"/>
      <c r="J185" s="39"/>
    </row>
    <row r="186" spans="2:10">
      <c r="B186" s="48">
        <v>41548</v>
      </c>
      <c r="C186" s="22">
        <v>4.1611649999999996</v>
      </c>
      <c r="D186" s="22">
        <v>4.5785969</v>
      </c>
      <c r="I186" s="39"/>
      <c r="J186" s="39"/>
    </row>
    <row r="187" spans="2:10">
      <c r="B187" s="48">
        <v>41579</v>
      </c>
      <c r="C187" s="22">
        <v>4.2982003999999998</v>
      </c>
      <c r="D187" s="22">
        <v>4.5753429250000002</v>
      </c>
      <c r="I187" s="39"/>
      <c r="J187" s="39"/>
    </row>
    <row r="188" spans="2:10">
      <c r="B188" s="48">
        <v>41609</v>
      </c>
      <c r="C188" s="22">
        <v>4.4742044999999999</v>
      </c>
      <c r="D188" s="22">
        <v>4.590309883333334</v>
      </c>
      <c r="I188" s="39"/>
      <c r="J188" s="39"/>
    </row>
    <row r="189" spans="2:10">
      <c r="B189" s="48">
        <v>41640</v>
      </c>
      <c r="C189" s="22">
        <v>5.1835180999999997</v>
      </c>
      <c r="D189" s="22">
        <v>4.6842294083333327</v>
      </c>
      <c r="I189" s="39"/>
      <c r="J189" s="39"/>
    </row>
    <row r="190" spans="2:10">
      <c r="B190" s="48">
        <v>41671</v>
      </c>
      <c r="C190" s="22">
        <v>5.4649464999999999</v>
      </c>
      <c r="D190" s="22">
        <v>4.7690815916666667</v>
      </c>
      <c r="I190" s="39"/>
      <c r="J190" s="39"/>
    </row>
    <row r="191" spans="2:10">
      <c r="B191" s="48">
        <v>41699</v>
      </c>
      <c r="C191" s="22">
        <v>4.9332758999999999</v>
      </c>
      <c r="D191" s="22">
        <v>4.7835590083333335</v>
      </c>
      <c r="I191" s="39"/>
      <c r="J191" s="39"/>
    </row>
    <row r="192" spans="2:10">
      <c r="B192" s="48">
        <v>41730</v>
      </c>
      <c r="C192" s="22">
        <v>4.8768151</v>
      </c>
      <c r="D192" s="22">
        <v>4.7560490916666671</v>
      </c>
      <c r="I192" s="39"/>
      <c r="J192" s="39"/>
    </row>
    <row r="193" spans="2:10">
      <c r="B193" s="48">
        <v>41760</v>
      </c>
      <c r="C193" s="22">
        <v>5.0485889000000004</v>
      </c>
      <c r="D193" s="22">
        <v>4.7677322999999996</v>
      </c>
      <c r="I193" s="39"/>
      <c r="J193" s="39"/>
    </row>
    <row r="194" spans="2:10">
      <c r="B194" s="48">
        <v>41791</v>
      </c>
      <c r="C194" s="22">
        <v>5.0230892999999996</v>
      </c>
      <c r="D194" s="22">
        <v>4.797682758333333</v>
      </c>
      <c r="I194" s="39"/>
      <c r="J194" s="39"/>
    </row>
    <row r="195" spans="2:10">
      <c r="B195" s="48">
        <v>41821</v>
      </c>
      <c r="C195" s="22">
        <v>4.9597908000000004</v>
      </c>
      <c r="D195" s="22">
        <v>4.8363379666666662</v>
      </c>
      <c r="I195" s="39"/>
      <c r="J195" s="39"/>
    </row>
    <row r="196" spans="2:10">
      <c r="B196" s="48">
        <v>41852</v>
      </c>
      <c r="C196" s="22">
        <v>5.0283559000000002</v>
      </c>
      <c r="D196" s="22">
        <v>4.8393667333333337</v>
      </c>
      <c r="I196" s="39"/>
      <c r="J196" s="39"/>
    </row>
    <row r="197" spans="2:10">
      <c r="B197" s="48">
        <v>41883</v>
      </c>
      <c r="C197" s="22">
        <v>5.1289539</v>
      </c>
      <c r="D197" s="22">
        <v>4.8817420250000003</v>
      </c>
      <c r="I197" s="39"/>
      <c r="J197" s="39"/>
    </row>
    <row r="198" spans="2:10">
      <c r="B198" s="48">
        <v>41913</v>
      </c>
      <c r="C198" s="22">
        <v>5.1600833000000002</v>
      </c>
      <c r="D198" s="22">
        <v>4.9649852166666664</v>
      </c>
      <c r="I198" s="39"/>
      <c r="J198" s="39"/>
    </row>
    <row r="199" spans="2:10">
      <c r="B199" s="48">
        <v>41944</v>
      </c>
      <c r="C199" s="22">
        <v>5.2417353000000002</v>
      </c>
      <c r="D199" s="22">
        <v>5.0436131250000003</v>
      </c>
      <c r="I199" s="39"/>
      <c r="J199" s="39"/>
    </row>
    <row r="200" spans="2:10">
      <c r="B200" s="48">
        <v>41974</v>
      </c>
      <c r="C200" s="22">
        <v>5.7857729000000004</v>
      </c>
      <c r="D200" s="22">
        <v>5.1529104916666668</v>
      </c>
      <c r="I200" s="39"/>
      <c r="J200" s="39"/>
    </row>
    <row r="201" spans="2:10">
      <c r="B201" s="48">
        <v>42005</v>
      </c>
      <c r="C201" s="22">
        <v>5.565563</v>
      </c>
      <c r="D201" s="22">
        <v>5.1847475666666663</v>
      </c>
      <c r="I201" s="39"/>
      <c r="J201" s="39"/>
    </row>
    <row r="202" spans="2:10">
      <c r="B202" s="48">
        <v>42036</v>
      </c>
      <c r="C202" s="22">
        <v>5.7211569000000004</v>
      </c>
      <c r="D202" s="22">
        <v>5.2060984333333336</v>
      </c>
      <c r="I202" s="39"/>
      <c r="J202" s="39"/>
    </row>
    <row r="203" spans="2:10">
      <c r="B203" s="48">
        <v>42064</v>
      </c>
      <c r="C203" s="22">
        <v>5.6260127999999998</v>
      </c>
      <c r="D203" s="22">
        <v>5.2638265083333335</v>
      </c>
      <c r="I203" s="39"/>
      <c r="J203" s="39"/>
    </row>
    <row r="204" spans="2:10">
      <c r="B204" s="48">
        <v>42095</v>
      </c>
      <c r="C204" s="22">
        <v>5.7164137999999998</v>
      </c>
      <c r="D204" s="22">
        <v>5.333793066666666</v>
      </c>
      <c r="I204" s="39"/>
      <c r="J204" s="39"/>
    </row>
    <row r="205" spans="2:10">
      <c r="B205" s="48">
        <v>42125</v>
      </c>
      <c r="C205" s="22">
        <v>5.1046497999999998</v>
      </c>
      <c r="D205" s="22">
        <v>5.3384648083333337</v>
      </c>
      <c r="I205" s="39"/>
      <c r="J205" s="39"/>
    </row>
    <row r="206" spans="2:10">
      <c r="B206" s="48">
        <v>42156</v>
      </c>
      <c r="C206" s="22">
        <v>5.9130377999999997</v>
      </c>
      <c r="D206" s="22">
        <v>5.4126271833333339</v>
      </c>
      <c r="I206" s="39"/>
      <c r="J206" s="39"/>
    </row>
    <row r="207" spans="2:10">
      <c r="B207" s="48">
        <v>42186</v>
      </c>
      <c r="C207" s="22">
        <v>6.4128255000000003</v>
      </c>
      <c r="D207" s="22">
        <v>5.533713408333333</v>
      </c>
      <c r="I207" s="39"/>
      <c r="J207" s="39"/>
    </row>
    <row r="208" spans="2:10">
      <c r="B208" s="48">
        <v>42217</v>
      </c>
      <c r="C208" s="22">
        <v>6.0689587999999999</v>
      </c>
      <c r="D208" s="22">
        <v>5.6204303166666669</v>
      </c>
      <c r="I208" s="39"/>
      <c r="J208" s="39"/>
    </row>
    <row r="209" spans="2:10">
      <c r="B209" s="48">
        <v>42248</v>
      </c>
      <c r="C209" s="22">
        <v>6.0537238000000002</v>
      </c>
      <c r="D209" s="22">
        <v>5.6974944749999992</v>
      </c>
      <c r="I209" s="39"/>
      <c r="J209" s="39"/>
    </row>
    <row r="210" spans="2:10">
      <c r="B210" s="48">
        <v>42278</v>
      </c>
      <c r="C210" s="22">
        <v>6.3549670999999996</v>
      </c>
      <c r="D210" s="22">
        <v>5.7970681249999991</v>
      </c>
      <c r="I210" s="39"/>
      <c r="J210" s="39"/>
    </row>
    <row r="211" spans="2:10">
      <c r="B211" s="48">
        <v>42309</v>
      </c>
      <c r="C211" s="22">
        <v>6.5128002</v>
      </c>
      <c r="D211" s="22">
        <v>5.9029901999999987</v>
      </c>
      <c r="I211" s="39"/>
      <c r="J211" s="39"/>
    </row>
    <row r="212" spans="2:10">
      <c r="B212" s="48">
        <v>42339</v>
      </c>
      <c r="C212" s="22">
        <v>6.2362887000000002</v>
      </c>
      <c r="D212" s="22">
        <v>5.9405331833333337</v>
      </c>
      <c r="I212" s="39"/>
      <c r="J212" s="39"/>
    </row>
    <row r="213" spans="2:10">
      <c r="B213" s="48">
        <v>42370</v>
      </c>
      <c r="C213" s="22">
        <v>5.8091667999999999</v>
      </c>
      <c r="D213" s="22">
        <v>5.9608335000000006</v>
      </c>
      <c r="I213" s="39"/>
      <c r="J213" s="39"/>
    </row>
    <row r="214" spans="2:10">
      <c r="B214" s="48">
        <v>42401</v>
      </c>
      <c r="C214" s="22">
        <v>5.9565804</v>
      </c>
      <c r="D214" s="22">
        <v>5.9804521249999993</v>
      </c>
      <c r="I214" s="39"/>
      <c r="J214" s="39"/>
    </row>
    <row r="215" spans="2:10">
      <c r="B215" s="48">
        <v>42430</v>
      </c>
      <c r="C215" s="22">
        <v>5.5141295000000001</v>
      </c>
      <c r="D215" s="22">
        <v>5.971128516666667</v>
      </c>
      <c r="I215" s="39"/>
      <c r="J215" s="39"/>
    </row>
  </sheetData>
  <mergeCells count="2">
    <mergeCell ref="B3:G3"/>
    <mergeCell ref="B4:G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Figure 1 (LHS)</vt:lpstr>
      <vt:lpstr>Figure 1 (RHS)</vt:lpstr>
      <vt:lpstr>Table 1 </vt:lpstr>
      <vt:lpstr>Figure 2 (LHS)</vt:lpstr>
      <vt:lpstr>Figure 2 (RHS)</vt:lpstr>
      <vt:lpstr>Figure 3 (LHS)</vt:lpstr>
      <vt:lpstr>Figure 3 (RHS)</vt:lpstr>
      <vt:lpstr>Figure 4 (LHS)</vt:lpstr>
      <vt:lpstr>Figure 4 (RHS)</vt:lpstr>
      <vt:lpstr>Figure 5 (LHS)</vt:lpstr>
      <vt:lpstr>Figure 5 (RHS)</vt:lpstr>
      <vt:lpstr>Figure 6 (LHS)</vt:lpstr>
      <vt:lpstr>Figure 6 (RHS)</vt:lpstr>
      <vt:lpstr>DSAFO32ADVVERINF32</vt:lpstr>
      <vt:lpstr>Figure 7 (LHS)</vt:lpstr>
      <vt:lpstr>Figure 7 (RHS)</vt:lpstr>
      <vt:lpstr>Figure 8 (LHS)</vt:lpstr>
      <vt:lpstr>Figure 8 (RHS)</vt:lpstr>
      <vt:lpstr>Figure 9 (LHS)</vt:lpstr>
      <vt:lpstr>Figure 9 (RHS)</vt:lpstr>
    </vt:vector>
  </TitlesOfParts>
  <Company>Department of Treasury WA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Chapter 2: Economic Outlook </dc:title>
  <dc:subject>2016-17 Budget - Chapter 2: Economic Outlook </dc:subject>
  <dc:creator>Department of Treasury WA</dc:creator>
  <cp:keywords>2016-17 Budget - Chapter 2: Economic Outlook </cp:keywords>
  <cp:lastModifiedBy>Department of Treasury WA</cp:lastModifiedBy>
  <dcterms:created xsi:type="dcterms:W3CDTF">2006-09-16T00:00:00Z</dcterms:created>
  <dcterms:modified xsi:type="dcterms:W3CDTF">2016-05-11T08:03:28Z</dcterms:modified>
</cp:coreProperties>
</file>