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calStrategy\fa_and_b\projects\Budget\2026-27\Publication\Web Accessibility Files\"/>
    </mc:Choice>
  </mc:AlternateContent>
  <xr:revisionPtr revIDLastSave="0" documentId="13_ncr:1_{985733BB-4F47-4947-A2F0-80F7E4641B1D}" xr6:coauthVersionLast="47" xr6:coauthVersionMax="47" xr10:uidLastSave="{00000000-0000-0000-0000-000000000000}"/>
  <bookViews>
    <workbookView xWindow="-28920" yWindow="-195" windowWidth="29040" windowHeight="15720" xr2:uid="{92789C08-D5B1-41FA-A13C-756CF6B7B91B}"/>
  </bookViews>
  <sheets>
    <sheet name="Table 1" sheetId="1" r:id="rId1"/>
  </sheets>
  <definedNames>
    <definedName name="_BPS1">#REF!</definedName>
    <definedName name="_Filter" hidden="1">#REF!</definedName>
    <definedName name="_Filter2" hidden="1">#REF!</definedName>
    <definedName name="_xlnm._FilterDatabase" hidden="1">#REF!</definedName>
    <definedName name="_FilterDatabaseGSDC" hidden="1">#REF!</definedName>
    <definedName name="_NewFilter" hidden="1">#REF!</definedName>
    <definedName name="_NewFilterDatabase" hidden="1">#REF!</definedName>
    <definedName name="_NewFilterDatabaseGSDC" hidden="1">#REF!</definedName>
    <definedName name="_Toc460970659_2">#REF!</definedName>
    <definedName name="a">#REF!</definedName>
    <definedName name="A1050000">#REF!</definedName>
    <definedName name="Account">#REF!</definedName>
    <definedName name="AccountCode">INDIRECT(#REF!)</definedName>
    <definedName name="ACCOUNTEDPERIODTYPE1">#REF!</definedName>
    <definedName name="AccountHierarchiesList">#REF!</definedName>
    <definedName name="AccountLevelValuesList">#REF!</definedName>
    <definedName name="ACCOUNTSEGMENT1">#REF!</definedName>
    <definedName name="AccountSetsList">#REF!</definedName>
    <definedName name="AccountSignValuesList">#REF!</definedName>
    <definedName name="AccountsList">#REF!</definedName>
    <definedName name="AccountType">#REF!</definedName>
    <definedName name="Act_2004">#REF!</definedName>
    <definedName name="Act_2005">#REF!</definedName>
    <definedName name="Act_2006">#REF!</definedName>
    <definedName name="Action">#REF!</definedName>
    <definedName name="Activity">#REF!</definedName>
    <definedName name="ActualVersionsList">#REF!</definedName>
    <definedName name="ADDED_VALUE_IMPS_TOT">#REF!</definedName>
    <definedName name="Adjusted_Years_to_Go">#REF!</definedName>
    <definedName name="Admin_Location">#REF!</definedName>
    <definedName name="ADS">#REF!</definedName>
    <definedName name="ADS_string">#REF!</definedName>
    <definedName name="ADVERTISING___PROMOTIONS">#REF!</definedName>
    <definedName name="Agency">#REF!</definedName>
    <definedName name="AGENCY_CODE">#REF!</definedName>
    <definedName name="AGENCY_CODE_REF">#REF!</definedName>
    <definedName name="AGENCY_NAME">#REF!</definedName>
    <definedName name="AgencyList">INDIRECT(#REF!)</definedName>
    <definedName name="Agriculture_and_Food">#REF!</definedName>
    <definedName name="Alcohol_and_Drug_Authority">#REF!</definedName>
    <definedName name="AllAccountsListEx">#REF!</definedName>
    <definedName name="Amount">#REF!</definedName>
    <definedName name="ANZSCO">#REF!</definedName>
    <definedName name="Approval">#REF!</definedName>
    <definedName name="APPSUSERNAME1">#REF!</definedName>
    <definedName name="AS2DocOpenMode" hidden="1">"AS2DocumentEdit"</definedName>
    <definedName name="asdad">#REF!</definedName>
    <definedName name="asdfadsasdf">#REF!</definedName>
    <definedName name="AssetTypes">#REF!</definedName>
    <definedName name="AssetTypes2">#REF!</definedName>
    <definedName name="Attorney_General">#REF!</definedName>
    <definedName name="Award">#REF!</definedName>
    <definedName name="b">#REF!</definedName>
    <definedName name="balancesheet">#REF!</definedName>
    <definedName name="BFY">#REF!</definedName>
    <definedName name="Billing">#REF!</definedName>
    <definedName name="Billing_Val">#REF!</definedName>
    <definedName name="BPMAPPING">#REF!</definedName>
    <definedName name="BUDGET_EMPLOYEE">#REF!</definedName>
    <definedName name="BUDGET_SERVICE">#REF!</definedName>
    <definedName name="BUDGETCURRENCYCODE1">#REF!</definedName>
    <definedName name="BUDGETDECIMALPLACES1">#REF!</definedName>
    <definedName name="BUDGETENDPERIODYEAR1">#REF!</definedName>
    <definedName name="BUDGETENTITYID1">#REF!</definedName>
    <definedName name="BUDGETGRAPHCORRESPONDING1">#REF!</definedName>
    <definedName name="BUDGETGRAPHINCACTUALS1">#REF!</definedName>
    <definedName name="BUDGETGRAPHINCBUDGETS1">#REF!</definedName>
    <definedName name="BUDGETGRAPHINCTITLES1">#REF!</definedName>
    <definedName name="BUDGETGRAPHINCVARIANCES1">#REF!</definedName>
    <definedName name="BUDGETGRAPHSTYLE1">#REF!</definedName>
    <definedName name="BUDGETHEADINGSBACKCOLOUR1">#REF!</definedName>
    <definedName name="BUDGETHEADINGSFORECOLOUR1">#REF!</definedName>
    <definedName name="BUDGETNAME1">#REF!</definedName>
    <definedName name="BUDGETORG1">#REF!</definedName>
    <definedName name="BUDGETORGFROZEN1">#REF!</definedName>
    <definedName name="BUDGETOUTPUTOPTION1">#REF!</definedName>
    <definedName name="BUDGETPASSWORDREQUIREDFLAG1">#REF!</definedName>
    <definedName name="BUDGETSHOWCRITERIASHEET1">#REF!</definedName>
    <definedName name="BUDGETSTARTPERIODSTARTDATE1">#REF!</definedName>
    <definedName name="BUDGETSTARTPERIODYEAR1">#REF!</definedName>
    <definedName name="BUDGETSTATUS1">#REF!</definedName>
    <definedName name="BUDGETTITLEBACKCOLOUR1">#REF!</definedName>
    <definedName name="BUDGETTITLEBORDERCOLOUR1">#REF!</definedName>
    <definedName name="BUDGETTITLEFORECOLOUR1">#REF!</definedName>
    <definedName name="BUDGETVALUESWIDTH1">#REF!</definedName>
    <definedName name="BUDGETVERSIONID1">#REF!</definedName>
    <definedName name="Burdening">#REF!</definedName>
    <definedName name="Burdening_Val">#REF!</definedName>
    <definedName name="Capital_Projects">#REF!</definedName>
    <definedName name="Capital_Projects_Val">#REF!</definedName>
    <definedName name="Capitalization_Cost_Type">#REF!</definedName>
    <definedName name="Cash_beginning">#REF!</definedName>
    <definedName name="Cash_minimum">#REF!</definedName>
    <definedName name="Category">#REF!</definedName>
    <definedName name="CC_2004">#REF!</definedName>
    <definedName name="CC_2005">#REF!</definedName>
    <definedName name="CC_2006">#REF!</definedName>
    <definedName name="CE_2004">#REF!</definedName>
    <definedName name="CE_2005">#REF!</definedName>
    <definedName name="CE_2006">#REF!</definedName>
    <definedName name="CFY">#REF!</definedName>
    <definedName name="CHARTOFACCOUNTSID1">#REF!</definedName>
    <definedName name="Child_Protection">#REF!</definedName>
    <definedName name="Classification">#REF!</definedName>
    <definedName name="CodeList">INDIRECT(#REF!)</definedName>
    <definedName name="Commerce">#REF!</definedName>
    <definedName name="Common_YesNo">#REF!</definedName>
    <definedName name="Commun">#REF!</definedName>
    <definedName name="Communities">#REF!</definedName>
    <definedName name="CompaniesList">#REF!</definedName>
    <definedName name="Company_name">#REF!</definedName>
    <definedName name="CompInc">#REF!</definedName>
    <definedName name="CONNECTSTRING1">#REF!</definedName>
    <definedName name="CONSUMABLES">#REF!</definedName>
    <definedName name="Corrective_Services">#REF!</definedName>
    <definedName name="Cost_Centre">#REF!</definedName>
    <definedName name="CostCentresList">#REF!</definedName>
    <definedName name="Country_High_School_Hostels_Authority">#REF!</definedName>
    <definedName name="CPI">#REF!</definedName>
    <definedName name="CPIDList">#REF!</definedName>
    <definedName name="CPIwt">#REF!</definedName>
    <definedName name="CREATEGRAPH1">#REF!</definedName>
    <definedName name="Crew_Code">#REF!</definedName>
    <definedName name="Cross_Charge_Options">#REF!</definedName>
    <definedName name="CrossCharge_Processing">#REF!</definedName>
    <definedName name="CrossCharge_Processing_Val">#REF!</definedName>
    <definedName name="CT_count">#REF!</definedName>
    <definedName name="CT_data">#REF!</definedName>
    <definedName name="CU_IMP_TOT">#REF!</definedName>
    <definedName name="CU_LAND_TOT">#REF!</definedName>
    <definedName name="CU_TOT_TOT">#REF!</definedName>
    <definedName name="CU_TOTAL">#REF!</definedName>
    <definedName name="CULAND1">#REF!</definedName>
    <definedName name="CUREPLAC">#REF!</definedName>
    <definedName name="CurPayPeriod">#REF!</definedName>
    <definedName name="CurrenciesList">#REF!</definedName>
    <definedName name="Currency_Codes">#REF!</definedName>
    <definedName name="CUTOTAL">#REF!</definedName>
    <definedName name="d">#REF!</definedName>
    <definedName name="data">#REF!</definedName>
    <definedName name="DATA_C_FA">#REF!</definedName>
    <definedName name="_xlnm.Database">#REF!</definedName>
    <definedName name="DataBudget">INDIRECT(#REF!)</definedName>
    <definedName name="DataCode">INDIRECT(#REF!)</definedName>
    <definedName name="DataCurrent">INDIRECT(#REF!)</definedName>
    <definedName name="DataOut1">INDIRECT(#REF!)</definedName>
    <definedName name="DataOut2">INDIRECT(#REF!)</definedName>
    <definedName name="DataOut3">INDIRECT(#REF!)</definedName>
    <definedName name="Date">#REF!</definedName>
    <definedName name="DATE_OF_VALUATION">#REF!</definedName>
    <definedName name="days">#REF!</definedName>
    <definedName name="DBNAME1">#REF!</definedName>
    <definedName name="DBUSERNAME1">#REF!</definedName>
    <definedName name="dddd">#REF!</definedName>
    <definedName name="ddddd">#REF!</definedName>
    <definedName name="DELETELOGICTYPE1">#REF!</definedName>
    <definedName name="DEPR2014">#REF!</definedName>
    <definedName name="DepreciationOptionTypes">#REF!</definedName>
    <definedName name="DLOV_oracle_apps_financials_generalLedger_journals_desktopEntry_di_FinGlDesktopMultibatchEntryPageDef_PeriodName_LedgerId_0">#REF!</definedName>
    <definedName name="DLOV_oracle_apps_financials_generalLedger_journals_desktopEntry_di_FinGlDesktopMultibatchEntryPageDef_ReversalPeriodName_LedgerId_0">#REF!</definedName>
    <definedName name="DME_Dirty" hidden="1">"False"</definedName>
    <definedName name="DSC">#REF!</definedName>
    <definedName name="E">#REF!</definedName>
    <definedName name="Education">#REF!</definedName>
    <definedName name="ENDPERIODNAME1">#REF!</definedName>
    <definedName name="ENDPERIODNUM1">#REF!</definedName>
    <definedName name="ENDPERIODYEAR1">#REF!</definedName>
    <definedName name="EnterpriseRoles">#REF!</definedName>
    <definedName name="Entity">#REF!</definedName>
    <definedName name="Environment_and_Conservation">#REF!</definedName>
    <definedName name="Environmental_Protection_Authority">#REF!</definedName>
    <definedName name="ESS_Authority_Level">#REF!</definedName>
    <definedName name="EssLatest">"P1"</definedName>
    <definedName name="EssOptions">"A3100000000130001011001100000_01-00"</definedName>
    <definedName name="ExcessAllocationTypes">#REF!</definedName>
    <definedName name="exec">#REF!</definedName>
    <definedName name="Exec_Wages">#REF!</definedName>
    <definedName name="Exp_Labor">#REF!</definedName>
    <definedName name="Expenditure_Resource_Formats">#REF!</definedName>
    <definedName name="Expenditure_Val">#REF!</definedName>
    <definedName name="f">#REF!</definedName>
    <definedName name="FFAPPCOLNAME1_1">#REF!</definedName>
    <definedName name="FFAPPCOLNAME2_1">#REF!</definedName>
    <definedName name="FFAPPCOLNAME3_1">#REF!</definedName>
    <definedName name="FFAPPCOLNAME4_1">#REF!</definedName>
    <definedName name="FFAPPCOLNAME5_1">#REF!</definedName>
    <definedName name="FFAPPCOLNAME6_1">#REF!</definedName>
    <definedName name="FFAPPCOLNAME7_1">#REF!</definedName>
    <definedName name="fff">#REF!</definedName>
    <definedName name="FFSEGDESC1_1">#REF!</definedName>
    <definedName name="FFSEGDESC2_1">#REF!</definedName>
    <definedName name="FFSEGDESC3_1">#REF!</definedName>
    <definedName name="FFSEGDESC4_1">#REF!</definedName>
    <definedName name="FFSEGDESC5_1">#REF!</definedName>
    <definedName name="FFSEGDESC6_1">#REF!</definedName>
    <definedName name="FFSEGDESC7_1">#REF!</definedName>
    <definedName name="FFSEGMENT1_1">#REF!</definedName>
    <definedName name="FFSEGMENT2_1">#REF!</definedName>
    <definedName name="FFSEGMENT3_1">#REF!</definedName>
    <definedName name="FFSEGMENT4_1">#REF!</definedName>
    <definedName name="FFSEGMENT5_1">#REF!</definedName>
    <definedName name="FFSEGMENT6_1">#REF!</definedName>
    <definedName name="FFSEGMENT7_1">#REF!</definedName>
    <definedName name="FFSEGSEPARATOR1">#REF!</definedName>
    <definedName name="Finance">#REF!</definedName>
    <definedName name="Fire_and_Emergency_Services">#REF!</definedName>
    <definedName name="FIRMMBAB180D">#REF!</definedName>
    <definedName name="FIRMMBAB30D">#REF!</definedName>
    <definedName name="FIRMMBAB90D">#REF!</definedName>
    <definedName name="FIRMMOIS1D">#REF!</definedName>
    <definedName name="FIRMMOIS3D">#REF!</definedName>
    <definedName name="Fish2">#REF!</definedName>
    <definedName name="Fisheries">#REF!</definedName>
    <definedName name="FNDNAM1">#REF!</definedName>
    <definedName name="FNDUSERID1">#REF!</definedName>
    <definedName name="Format_Headers">#REF!</definedName>
    <definedName name="Formats">#REF!</definedName>
    <definedName name="fssf">#REF!</definedName>
    <definedName name="FTBFS2014">#REF!</definedName>
    <definedName name="Fund1">#REF!</definedName>
    <definedName name="Funding">#REF!</definedName>
    <definedName name="FYNum">#REF!</definedName>
    <definedName name="GASCOYNE_TRAVEL">#REF!</definedName>
    <definedName name="GDC">#REF!</definedName>
    <definedName name="GEDC">#REF!</definedName>
    <definedName name="Geo_location">#REF!</definedName>
    <definedName name="GOVERNANCE_ADVERT">#REF!</definedName>
    <definedName name="GOVERNANCE_CONSUMABLES">#REF!</definedName>
    <definedName name="GOVERNANCE_EMPLOYEE">#REF!</definedName>
    <definedName name="GOVERNANCE_SERVICE">#REF!</definedName>
    <definedName name="GOVERNANCE_TRAVEL">#REF!</definedName>
    <definedName name="GSDC">#REF!</definedName>
    <definedName name="GWYUID1">#REF!</definedName>
    <definedName name="Horizon_Power">#REF!</definedName>
    <definedName name="Housing">#REF!</definedName>
    <definedName name="HRMIS">#REF!</definedName>
    <definedName name="HrsPerFTE">#REF!</definedName>
    <definedName name="HYPO_LAND_TOT">#REF!</definedName>
    <definedName name="incomestatement">#REF!</definedName>
    <definedName name="Industries">#REF!</definedName>
    <definedName name="Industry">#REF!</definedName>
    <definedName name="Industry_Value_Copy">#REF!</definedName>
    <definedName name="INFR_CONSUMABLES">#REF!</definedName>
    <definedName name="INFR_EMPLOYEE">#REF!</definedName>
    <definedName name="INFR_SERVICE">#REF!</definedName>
    <definedName name="INFR_TRAVEL">#REF!</definedName>
    <definedName name="InputArea">#REF!</definedName>
    <definedName name="InvoiceFormatType">#REF!</definedName>
    <definedName name="IsOrgPresent">#REF!</definedName>
    <definedName name="jkjkjk" hidden="1">#REF!</definedName>
    <definedName name="JobsList">#REF!</definedName>
    <definedName name="JournalPeriod">#REF!</definedName>
    <definedName name="KDC">#REF!</definedName>
    <definedName name="kkk">#REF!</definedName>
    <definedName name="kkkk">#REF!</definedName>
    <definedName name="KPI_Higher_Range">#REF!</definedName>
    <definedName name="KPI_Lower_Range">#REF!</definedName>
    <definedName name="KPI_Measures">#REF!</definedName>
    <definedName name="Labor_Resource_Formats">#REF!</definedName>
    <definedName name="Labor_Val">#REF!</definedName>
    <definedName name="LAND_DATA">#REF!</definedName>
    <definedName name="LAND_IDENTIFICATION_NUMBER">#REF!</definedName>
    <definedName name="LandCorp">#REF!</definedName>
    <definedName name="Landgate">#REF!</definedName>
    <definedName name="Ledger1">#REF!</definedName>
    <definedName name="Ledger2">#REF!</definedName>
    <definedName name="Legal_Aid">#REF!</definedName>
    <definedName name="LFY">#REF!</definedName>
    <definedName name="LGA">#REF!</definedName>
    <definedName name="LICENSE___REGISTRATIONS">#REF!</definedName>
    <definedName name="LimitTypes">#REF!</definedName>
    <definedName name="LinkedCellPRBS">#REF!</definedName>
    <definedName name="lll">#REF!</definedName>
    <definedName name="lllj">#REF!</definedName>
    <definedName name="Local_Government">#REF!</definedName>
    <definedName name="Location">#REF!</definedName>
    <definedName name="LOT_NUM">#REF!</definedName>
    <definedName name="LOV_FinGlDesktopEntryPageDef_CurrencyCode" hidden="1">#REF!</definedName>
    <definedName name="LOV_FinGlDesktopEntryPageDef_HeaderAccountingPeriodList" hidden="1">#REF!</definedName>
    <definedName name="LOV_FinGlDesktopEntryPageDef_HeaderLedgerIdList" hidden="1">#REF!</definedName>
    <definedName name="LOV_FinGlDesktopEntryPageDef_HeaderReversalPeriodList" hidden="1">#REF!</definedName>
    <definedName name="LOV_FinGlDesktopEntryPageDef_HeaderSourceList" hidden="1">#REF!</definedName>
    <definedName name="LOV_FinGlDesktopEntryPageDef_UserCurrencyConversionType" hidden="1">#REF!</definedName>
    <definedName name="LOV_oracle_apps_financials_generalLedger_journals_desktopEntry_di_FinGlDesktopMultibatchEntryPageDef_CurrencyCode" hidden="1">#REF!</definedName>
    <definedName name="LOV_oracle_apps_financials_generalLedger_journals_desktopEntry_di_FinGlDesktopMultibatchEntryPageDef_LedgerId" hidden="1">#REF!</definedName>
    <definedName name="LOV_oracle_apps_financials_generalLedger_journals_desktopEntry_di_FinGlDesktopMultibatchEntryPageDef_PeriodName" hidden="1">#REF!</definedName>
    <definedName name="LOV_oracle_apps_financials_generalLedger_journals_desktopEntry_di_FinGlDesktopMultibatchEntryPageDef_ReversalPeriodName" hidden="1">#REF!</definedName>
    <definedName name="LOV_oracle_apps_financials_generalLedger_journals_desktopEntry_di_FinGlDesktopMultibatchEntryPageDef_UserCurrencyConversionType" hidden="1">#REF!</definedName>
    <definedName name="LOV_oracle_apps_financials_generalLedger_journals_desktopEntry_di_FinGlDesktopMultibatchEntryPageDef_UserJeSourceName" hidden="1">#REF!</definedName>
    <definedName name="lps">#REF!</definedName>
    <definedName name="LSL">#REF!</definedName>
    <definedName name="Main_Roads">#REF!</definedName>
    <definedName name="MassAddDistributionTypes">#REF!</definedName>
    <definedName name="MassAdditionTypes">#REF!</definedName>
    <definedName name="MassRatesTypes">#REF!</definedName>
    <definedName name="mayend">#REF!</definedName>
    <definedName name="Method_Filling">#REF!</definedName>
    <definedName name="Mines_and_Petroleum">#REF!</definedName>
    <definedName name="MINISTERIAL_OEB">#REF!</definedName>
    <definedName name="MINISTERIAL_TRAVEL">#REF!</definedName>
    <definedName name="MINOR_EQUIPMENT___REPAIRS">#REF!</definedName>
    <definedName name="mmmmmmmmmmmm">#REF!</definedName>
    <definedName name="MRR">#REF!</definedName>
    <definedName name="MV_LAND_TOT">#REF!</definedName>
    <definedName name="MV_TOT_TOT">#REF!</definedName>
    <definedName name="MVLand1">#REF!</definedName>
    <definedName name="MVLAND2">#REF!</definedName>
    <definedName name="MVTOTAL">#REF!</definedName>
    <definedName name="MWDC">#REF!</definedName>
    <definedName name="new" hidden="1">#REF!</definedName>
    <definedName name="NewUsedTypes">#REF!</definedName>
    <definedName name="NonLabor_Resource_Formats">#REF!</definedName>
    <definedName name="Nonlabor_Val">#REF!</definedName>
    <definedName name="NOOFFFSEGMENTS1">#REF!</definedName>
    <definedName name="NOOFPERIODS1">#REF!</definedName>
    <definedName name="O">#REF!</definedName>
    <definedName name="ODG">#REF!</definedName>
    <definedName name="ODG_CONSUMABLES">#REF!</definedName>
    <definedName name="ODG_SC">#REF!</definedName>
    <definedName name="ODG_TRAVEL">#REF!</definedName>
    <definedName name="ODG_Wages">#REF!</definedName>
    <definedName name="ODP2Adj">#REF!</definedName>
    <definedName name="ops">#REF!</definedName>
    <definedName name="OTHER_EMPLOYEE_BENEFITS">#REF!</definedName>
    <definedName name="OverDepreciateTypes">#REF!</definedName>
    <definedName name="OwnLeaseTypes">#REF!</definedName>
    <definedName name="p">#REF!</definedName>
    <definedName name="page\x2dtotal">#REF!</definedName>
    <definedName name="page\x2dtotal\x2dmaster0">#REF!</definedName>
    <definedName name="PAYWISE_Correction1">#REF!</definedName>
    <definedName name="PBCSMonth">#REF!</definedName>
    <definedName name="PBCSYear">#REF!</definedName>
    <definedName name="PDC">#REF!</definedName>
    <definedName name="Peel_DC">#REF!</definedName>
    <definedName name="Period">#REF!</definedName>
    <definedName name="PERIODSETNAME1">#REF!</definedName>
    <definedName name="PeriodsList">#REF!</definedName>
    <definedName name="PERIODYEAR1">#REF!</definedName>
    <definedName name="PIVOT_DATA">#REF!</definedName>
    <definedName name="Planning">#REF!</definedName>
    <definedName name="Pln_2004">#REF!</definedName>
    <definedName name="Pln_2005">#REF!</definedName>
    <definedName name="Pln_2006">#REF!</definedName>
    <definedName name="Police">#REF!</definedName>
    <definedName name="Port_Hedland_Port">#REF!</definedName>
    <definedName name="PORTFOLIO_LICENCE">#REF!</definedName>
    <definedName name="Pos_Occ_Reason">#REF!</definedName>
    <definedName name="Position_Attendance">#REF!</definedName>
    <definedName name="Position_Category">#REF!</definedName>
    <definedName name="Position_Status">#REF!</definedName>
    <definedName name="PostingStatusTypes">#REF!</definedName>
    <definedName name="PRBS_FORMAT_LIST">#REF!</definedName>
    <definedName name="Premier_and_Cabinet">#REF!</definedName>
    <definedName name="_xlnm.Print_Area" localSheetId="0">'Table 1'!$A$8:$G$359</definedName>
    <definedName name="_xlnm.Print_Titles" localSheetId="0">'Table 1'!#REF!</definedName>
    <definedName name="Property12451250Types">#REF!</definedName>
    <definedName name="PTA">#REF!</definedName>
    <definedName name="Public_Sector_Commission">#REF!</definedName>
    <definedName name="Racing_Gaming_and_Liquor">#REF!</definedName>
    <definedName name="RANGE">#REF!</definedName>
    <definedName name="rates">#REF!</definedName>
    <definedName name="RDCKms">#REF!</definedName>
    <definedName name="RDL">#REF!</definedName>
    <definedName name="re">#REF!</definedName>
    <definedName name="READONLYBACKCOLOUR1">#REF!</definedName>
    <definedName name="READWRITEBACKCOLOUR1">#REF!</definedName>
    <definedName name="RECORD_NUMBER">#REF!</definedName>
    <definedName name="Recover">#REF!</definedName>
    <definedName name="Redeploy_Category">#REF!</definedName>
    <definedName name="REGIONS">#REF!</definedName>
    <definedName name="REQUIREBUDGETJOURNALSFLAG1">#REF!</definedName>
    <definedName name="ResClassName">#REF!</definedName>
    <definedName name="Resource_Format_List">#REF!</definedName>
    <definedName name="RESPONSIBILITYAPPLICATIONID1">#REF!</definedName>
    <definedName name="RESPONSIBILITYID1">#REF!</definedName>
    <definedName name="RESPONSIBILITYNAME1">#REF!</definedName>
    <definedName name="RevenueCategory">#REF!</definedName>
    <definedName name="RIE_CONSUMABLES">#REF!</definedName>
    <definedName name="RIE_EMPLOYEE">#REF!</definedName>
    <definedName name="RIE_SERVICE">#REF!</definedName>
    <definedName name="RIE_TRAVEL">#REF!</definedName>
    <definedName name="ROWSTOUPLOAD1">#REF!</definedName>
    <definedName name="RR">#REF!</definedName>
    <definedName name="rrrr">#REF!</definedName>
    <definedName name="SalvageTypes">#REF!</definedName>
    <definedName name="SAPBEXdnldView" hidden="1">"94U9GL7I3UDM9BJK58N2A2C6T"</definedName>
    <definedName name="SAPBEXrevision" hidden="1">1</definedName>
    <definedName name="SAPBEXsysID" hidden="1">"SPR"</definedName>
    <definedName name="SAPBEXwbID" hidden="1">"3T7HZVVSWYPYR1U1GLTCFM9HI"</definedName>
    <definedName name="SEG1_DIRECTION1">#REF!</definedName>
    <definedName name="SEG1_FROM1">#REF!</definedName>
    <definedName name="SEG1_SORT1">#REF!</definedName>
    <definedName name="SEG1_TO1">#REF!</definedName>
    <definedName name="SEG2_DIRECTION1">#REF!</definedName>
    <definedName name="SEG2_FROM1">#REF!</definedName>
    <definedName name="SEG2_SORT1">#REF!</definedName>
    <definedName name="SEG2_TO1">#REF!</definedName>
    <definedName name="SEG3_DIRECTION1">#REF!</definedName>
    <definedName name="SEG3_FROM1">#REF!</definedName>
    <definedName name="SEG3_SORT1">#REF!</definedName>
    <definedName name="SEG3_TO1">#REF!</definedName>
    <definedName name="SEG4_DIRECTION1">#REF!</definedName>
    <definedName name="SEG4_FROM1">#REF!</definedName>
    <definedName name="SEG4_SORT1">#REF!</definedName>
    <definedName name="SEG4_TO1">#REF!</definedName>
    <definedName name="SEG5_DIRECTION1">#REF!</definedName>
    <definedName name="SEG5_FROM1">#REF!</definedName>
    <definedName name="SEG5_SORT1">#REF!</definedName>
    <definedName name="SEG5_TO1">#REF!</definedName>
    <definedName name="SEG6_DIRECTION1">#REF!</definedName>
    <definedName name="SEG6_FROM1">#REF!</definedName>
    <definedName name="SEG6_SORT1">#REF!</definedName>
    <definedName name="SEG6_TO1">#REF!</definedName>
    <definedName name="SEG7_DIRECTION1">#REF!</definedName>
    <definedName name="SEG7_FROM1">#REF!</definedName>
    <definedName name="SEG7_SORT1">#REF!</definedName>
    <definedName name="SEG7_TO1">#REF!</definedName>
    <definedName name="SelExp">#REF!</definedName>
    <definedName name="SelLab">#REF!</definedName>
    <definedName name="SelNonLab">#REF!</definedName>
    <definedName name="Service">#REF!</definedName>
    <definedName name="SERVICE___CONTRACTS">#REF!</definedName>
    <definedName name="SERVICES_EMPLOYEE">#REF!</definedName>
    <definedName name="SERVICES_TRAVEL">#REF!</definedName>
    <definedName name="SETOFBOOKSID1">#REF!</definedName>
    <definedName name="SETOFBOOKSNAME1">#REF!</definedName>
    <definedName name="Seven_adj_date">#REF!</definedName>
    <definedName name="seven_adj_year">#REF!</definedName>
    <definedName name="seven_adj_yearA">#REF!</definedName>
    <definedName name="Seven_adj_yearB">#REF!</definedName>
    <definedName name="Seven_adj_yearC">#REF!</definedName>
    <definedName name="Seven_adj_yearD">#REF!</definedName>
    <definedName name="Seven_adj_yearE">#REF!</definedName>
    <definedName name="Seven_year_entitlement">#REF!</definedName>
    <definedName name="Seven_year_entitlement1">#REF!</definedName>
    <definedName name="Seven_year_Entitlement2">#REF!</definedName>
    <definedName name="Seven_year_pro_rata">#REF!</definedName>
    <definedName name="seven_year1">#REF!</definedName>
    <definedName name="seven_year2">#REF!</definedName>
    <definedName name="Seven_year3">#REF!</definedName>
    <definedName name="Seven_year4">#REF!</definedName>
    <definedName name="Seven_year5">#REF!</definedName>
    <definedName name="Seven_year6">#REF!</definedName>
    <definedName name="Seven_year7">#REF!</definedName>
    <definedName name="sfsfs">#REF!</definedName>
    <definedName name="Shift_Work">#REF!</definedName>
    <definedName name="Small_Business_Development_Commission">#REF!</definedName>
    <definedName name="Sport_and_Recreation">#REF!</definedName>
    <definedName name="sqm">#REF!</definedName>
    <definedName name="sr">#REF!</definedName>
    <definedName name="sr_1213">#REF!</definedName>
    <definedName name="sr_1314">#REF!</definedName>
    <definedName name="sr_1415">#REF!</definedName>
    <definedName name="sr_1516">#REF!</definedName>
    <definedName name="sr_1617">#REF!</definedName>
    <definedName name="ssss">#REF!</definedName>
    <definedName name="ST_NAME">#REF!</definedName>
    <definedName name="ST_NUM">#REF!</definedName>
    <definedName name="ST_NUM_SUF">#REF!</definedName>
    <definedName name="ST_SUF">#REF!</definedName>
    <definedName name="Start_date">#REF!</definedName>
    <definedName name="STARTBUDGETPOST1">#REF!</definedName>
    <definedName name="STARTPERIODNAME1">#REF!</definedName>
    <definedName name="STARTPERIODNUM1">#REF!</definedName>
    <definedName name="STARTPERIODYEAR1">#REF!</definedName>
    <definedName name="State_Development">#REF!</definedName>
    <definedName name="Sub_Location">#REF!</definedName>
    <definedName name="SUBURB">#REF!</definedName>
    <definedName name="Super">#REF!</definedName>
    <definedName name="Super1">#REF!</definedName>
    <definedName name="SWDC">#REF!</definedName>
    <definedName name="TAB1136877249">#REF!</definedName>
    <definedName name="TableName">"Dummy"</definedName>
    <definedName name="Ten_Adj_Year">#REF!</definedName>
    <definedName name="Ten_year_entitlement">#REF!</definedName>
    <definedName name="Ten_year_pro_rata">#REF!</definedName>
    <definedName name="Ten_year1">#REF!</definedName>
    <definedName name="Ten_year2">#REF!</definedName>
    <definedName name="Ten_year3">#REF!</definedName>
    <definedName name="TerminalGainLossTypes">#REF!</definedName>
    <definedName name="terminations_year1">#REF!</definedName>
    <definedName name="terminations_year2">#REF!</definedName>
    <definedName name="terminations_year3">#REF!</definedName>
    <definedName name="Tier">#REF!</definedName>
    <definedName name="TotKMs">#REF!</definedName>
    <definedName name="Tourism">#REF!</definedName>
    <definedName name="TrackingMethodTypes">#REF!</definedName>
    <definedName name="Training_and_Workforce">#REF!</definedName>
    <definedName name="Transfer_Price_Basis">#REF!</definedName>
    <definedName name="Transport">#REF!</definedName>
    <definedName name="TRAVEL">#REF!</definedName>
    <definedName name="Treasury_Administered">#REF!</definedName>
    <definedName name="TrimImport">#REF!</definedName>
    <definedName name="TrueFalseValuesList">#REF!</definedName>
    <definedName name="types">#REF!</definedName>
    <definedName name="unit">#REF!</definedName>
    <definedName name="UNIT_NUM">#REF!</definedName>
    <definedName name="uom">#REF!</definedName>
    <definedName name="UPDATELOGICTYPE1">#REF!</definedName>
    <definedName name="ValidOptions">#REF!</definedName>
    <definedName name="VALUATION_ENTITY_NUMBER">#REF!</definedName>
    <definedName name="VE_NAME">#REF!</definedName>
    <definedName name="VEN">#REF!</definedName>
    <definedName name="VEN_DATA">#REF!</definedName>
    <definedName name="VEN_DATA_2">#REF!</definedName>
    <definedName name="VersionsList">#REF!</definedName>
    <definedName name="Verve">#REF!</definedName>
    <definedName name="VSTS_ValidationRange_3a38cb2d8ce54f809db17fdcbe38b528" hidden="1">#REF!</definedName>
    <definedName name="VSTS_ValidationRange_9291ad7f4e1a42b4be06ff4313b08bed" hidden="1">#REF!</definedName>
    <definedName name="VSTS_ValidationRange_f50b254cacc24bae94b18e215feb1aa5" hidden="1">#REF!</definedName>
    <definedName name="VSTS_ValidationRangeGSDC" hidden="1">#REF!</definedName>
    <definedName name="W10AREA">#REF!</definedName>
    <definedName name="W10P1">#REF!</definedName>
    <definedName name="W10T">#REF!</definedName>
    <definedName name="W10xAREA">#REF!</definedName>
    <definedName name="W11AREA">#REF!</definedName>
    <definedName name="W11P1">#REF!</definedName>
    <definedName name="W11T">#REF!</definedName>
    <definedName name="W11xAREA">#REF!</definedName>
    <definedName name="W12AREA">#REF!</definedName>
    <definedName name="W12P1">#REF!</definedName>
    <definedName name="W12T">#REF!</definedName>
    <definedName name="W12xAREA">#REF!</definedName>
    <definedName name="W13F">#REF!</definedName>
    <definedName name="w13p">#REF!</definedName>
    <definedName name="W13P1">#REF!</definedName>
    <definedName name="W13T">#REF!</definedName>
    <definedName name="W13xAREA">#REF!</definedName>
    <definedName name="W14AREA">#REF!</definedName>
    <definedName name="W14P1">#REF!</definedName>
    <definedName name="W14T">#REF!</definedName>
    <definedName name="W14xAREA">#REF!</definedName>
    <definedName name="W15AREA">#REF!</definedName>
    <definedName name="W15P1">#REF!</definedName>
    <definedName name="W15T">#REF!</definedName>
    <definedName name="W15xAREA">#REF!</definedName>
    <definedName name="W16AREA">#REF!</definedName>
    <definedName name="W16P1">#REF!</definedName>
    <definedName name="W16T">#REF!</definedName>
    <definedName name="W16xAREA">#REF!</definedName>
    <definedName name="W17AREA">#REF!</definedName>
    <definedName name="W17P1">#REF!</definedName>
    <definedName name="W17T">#REF!</definedName>
    <definedName name="W17xAREA">#REF!</definedName>
    <definedName name="W18AREA">#REF!</definedName>
    <definedName name="W18P1">#REF!</definedName>
    <definedName name="W18T">#REF!</definedName>
    <definedName name="W18xAREA">#REF!</definedName>
    <definedName name="W19AREA">#REF!</definedName>
    <definedName name="W19P1">#REF!</definedName>
    <definedName name="W19T">#REF!</definedName>
    <definedName name="W19xAREA">#REF!</definedName>
    <definedName name="W1AREA">#REF!</definedName>
    <definedName name="W1P1">#REF!</definedName>
    <definedName name="W1T">#REF!</definedName>
    <definedName name="W1xAREA">#REF!</definedName>
    <definedName name="W20AREA">#REF!</definedName>
    <definedName name="W20P1">#REF!</definedName>
    <definedName name="W20T">#REF!</definedName>
    <definedName name="W20xAREA">#REF!</definedName>
    <definedName name="W21AREA">#REF!</definedName>
    <definedName name="W21P1">#REF!</definedName>
    <definedName name="W21T">#REF!</definedName>
    <definedName name="W21xAREA">#REF!</definedName>
    <definedName name="W22AREA">#REF!</definedName>
    <definedName name="w22area1">#REF!</definedName>
    <definedName name="W22P1">#REF!</definedName>
    <definedName name="W22T">#REF!</definedName>
    <definedName name="W22xAREA">#REF!</definedName>
    <definedName name="W23AREA">#REF!</definedName>
    <definedName name="W23P1">#REF!</definedName>
    <definedName name="W23T">#REF!</definedName>
    <definedName name="W23xAREA">#REF!</definedName>
    <definedName name="W24AREA">#REF!</definedName>
    <definedName name="W24P1">#REF!</definedName>
    <definedName name="W24T">#REF!</definedName>
    <definedName name="W24xAREA">#REF!</definedName>
    <definedName name="W25AREA">#REF!</definedName>
    <definedName name="W25P1">#REF!</definedName>
    <definedName name="W25T">#REF!</definedName>
    <definedName name="W25xAREA">#REF!</definedName>
    <definedName name="W26AREA">#REF!</definedName>
    <definedName name="W26P1">#REF!</definedName>
    <definedName name="W26T">#REF!</definedName>
    <definedName name="W26xAREA">#REF!</definedName>
    <definedName name="W27AREA">#REF!</definedName>
    <definedName name="W27P1">#REF!</definedName>
    <definedName name="W27T">#REF!</definedName>
    <definedName name="W27xAREA">#REF!</definedName>
    <definedName name="W28P1">#REF!</definedName>
    <definedName name="W28T">#REF!</definedName>
    <definedName name="W28xAREA">#REF!</definedName>
    <definedName name="W2AREA">#REF!</definedName>
    <definedName name="W2P1">#REF!</definedName>
    <definedName name="W2T">#REF!</definedName>
    <definedName name="W2xAREA">#REF!</definedName>
    <definedName name="W30T">#REF!</definedName>
    <definedName name="w30y">#REF!</definedName>
    <definedName name="W3AREA">#REF!</definedName>
    <definedName name="W3P1">#REF!</definedName>
    <definedName name="W3T">#REF!</definedName>
    <definedName name="W3xAREA">#REF!</definedName>
    <definedName name="W4AREA">#REF!</definedName>
    <definedName name="W4P1">#REF!</definedName>
    <definedName name="W4T">#REF!</definedName>
    <definedName name="W4xAREA">#REF!</definedName>
    <definedName name="W5AREA">#REF!</definedName>
    <definedName name="W5P1">#REF!</definedName>
    <definedName name="W5T">#REF!</definedName>
    <definedName name="W5xAREA">#REF!</definedName>
    <definedName name="W6AREA">#REF!</definedName>
    <definedName name="W6P1">#REF!</definedName>
    <definedName name="W6T">#REF!</definedName>
    <definedName name="W6xAREA">#REF!</definedName>
    <definedName name="W7AREA">#REF!</definedName>
    <definedName name="W7P1">#REF!</definedName>
    <definedName name="W7T">#REF!</definedName>
    <definedName name="W7xAREA">#REF!</definedName>
    <definedName name="W8AREA">#REF!</definedName>
    <definedName name="W8P1">#REF!</definedName>
    <definedName name="W8T">#REF!</definedName>
    <definedName name="W8xAREA">#REF!</definedName>
    <definedName name="W9AREA">#REF!</definedName>
    <definedName name="W9P1">#REF!</definedName>
    <definedName name="W9T">#REF!</definedName>
    <definedName name="W9xAREA">#REF!</definedName>
    <definedName name="warningCalcTime">#REF!</definedName>
    <definedName name="Water">#REF!</definedName>
    <definedName name="Water_Corp">#REF!</definedName>
    <definedName name="WCRate">#REF!</definedName>
    <definedName name="WDC">#REF!</definedName>
    <definedName name="wdeqdeq">#REF!</definedName>
    <definedName name="wdpy">#REF!</definedName>
    <definedName name="werwer">#REF!</definedName>
    <definedName name="XDO_?ACCFROM?">#REF!</definedName>
    <definedName name="XDO_?ACCTO?">#REF!</definedName>
    <definedName name="XDO_?CF_ACCDESC_FROM?">#REF!</definedName>
    <definedName name="XDO_?CF_ACCDESC_TO?">#REF!</definedName>
    <definedName name="XDO_?CF_RECON?">#REF!</definedName>
    <definedName name="XDO_?CF_SIMS_BALANCE?">#REF!</definedName>
    <definedName name="XDO_?CP_ACC?">#REF!</definedName>
    <definedName name="XDO_?CP_CPID?">#REF!</definedName>
    <definedName name="XDO_?CPIDTO?">#REF!</definedName>
    <definedName name="XDO_?CS_BALANCE_LY?">#REF!</definedName>
    <definedName name="XDO_?CS_CF_BALANCE_LY?">#REF!</definedName>
    <definedName name="XDO_?CS_CF_MOVE_LY?">#REF!</definedName>
    <definedName name="XDO_?CS_CF_YTD?">#REF!</definedName>
    <definedName name="XDO_?CS_MOVE_LY?">#REF!</definedName>
    <definedName name="XDO_?CS_YTD?">#REF!</definedName>
    <definedName name="XDO_?FROM_CURRENCY_CODE?">#REF!</definedName>
    <definedName name="XDO_?GCNAME?">#REF!</definedName>
    <definedName name="XDO_?GLNAMEFROM?">#REF!</definedName>
    <definedName name="XDO_?GLNAMETO?">#REF!</definedName>
    <definedName name="XDO_?RUNDATE?">#REF!</definedName>
    <definedName name="XDO_?SEGSFROM?">#REF!</definedName>
    <definedName name="XDO_?SUBTITLE?">#REF!</definedName>
    <definedName name="XDO_?SUM_CF_BALANCE?">#REF!</definedName>
    <definedName name="XDO_?SUM_CF_MOVE?">#REF!</definedName>
    <definedName name="XDO_?XDOFIELD129?">#REF!</definedName>
    <definedName name="XDO_?XDOFIELD130?">#REF!</definedName>
    <definedName name="XDO_?XDOFIELD134?">#REF!</definedName>
    <definedName name="XDO_?XDOFIELD15?">#REF!</definedName>
    <definedName name="XDO_?XDOFIELD16?">#REF!</definedName>
    <definedName name="XDO_?XDOFIELD17?">#REF!</definedName>
    <definedName name="XDO_?XDOFIELD18?">#REF!</definedName>
    <definedName name="XDO_?XDOFIELD19?">#REF!</definedName>
    <definedName name="XDO_?XDOFIELD20?">#REF!</definedName>
    <definedName name="XDO_?XDOFIELD21?">#REF!</definedName>
    <definedName name="XDO_?XDOFIELD22?">#REF!</definedName>
    <definedName name="XDO_?XDOFIELD23?">#REF!</definedName>
    <definedName name="XDO_?XDOFIELD24?">#REF!</definedName>
    <definedName name="XDO_?XDOFIELD25?">#REF!</definedName>
    <definedName name="XDO_?XDOFIELD26?">#REF!</definedName>
    <definedName name="XDO_?XDOFIELD27?">#REF!</definedName>
    <definedName name="XDO_?XDOFIELD28?">#REF!</definedName>
    <definedName name="XDO_?XDOFIELD29?">#REF!</definedName>
    <definedName name="XDO_?XDOFIELD30?">#REF!</definedName>
    <definedName name="XDO_?XDOFIELD31?">#REF!</definedName>
    <definedName name="XDO_?XDOFIELD32?">#REF!</definedName>
    <definedName name="XDO_?XDOFIELD33?">#REF!</definedName>
    <definedName name="XDO_?XDOFIELD34?">#REF!</definedName>
    <definedName name="XDO_?XDOFIELD35?">#REF!</definedName>
    <definedName name="XDO_?XDOFIELD36?">#REF!</definedName>
    <definedName name="XDO_?XDOFIELD37?">#REF!</definedName>
    <definedName name="XDO_?XDOFIELD38?">#REF!</definedName>
    <definedName name="XDO_?XDOFIELD39?">#REF!</definedName>
    <definedName name="XDO_?XDOFIELD40?">#REF!</definedName>
    <definedName name="XDO_?XDOFIELD41?">#REF!</definedName>
    <definedName name="XDO_?XDOFIELD42?">#REF!</definedName>
    <definedName name="XDO_?XDOFIELD43?">#REF!</definedName>
    <definedName name="XDO_?XDOFIELD44?">#REF!</definedName>
    <definedName name="XDO_?XDOFIELD45?">#REF!</definedName>
    <definedName name="XDO_?XDOFIELD46?">#REF!</definedName>
    <definedName name="XDO_?XDOFIELD47?">#REF!</definedName>
    <definedName name="XDO_?XDOFIELD48?">#REF!</definedName>
    <definedName name="XDO_?XDOFIELD49?">#REF!</definedName>
    <definedName name="XDO_?XDOFIELD50?">#REF!</definedName>
    <definedName name="XDO_?XDOFIELD51?">#REF!</definedName>
    <definedName name="XDO_?XDOFIELD52?">#REF!</definedName>
    <definedName name="XDO_?XDOFIELD53?">#REF!</definedName>
    <definedName name="XDO_?XDOFIELD54?">#REF!</definedName>
    <definedName name="XDO_?XDOFIELD55?">#REF!</definedName>
    <definedName name="XDO_?XDOFIELD56?">#REF!</definedName>
    <definedName name="XDO_?XDOFIELD65?">#REF!</definedName>
    <definedName name="XDO_?XDOFIELD68?">#REF!</definedName>
    <definedName name="XDO_?XDOFIELD8?">#REF!</definedName>
    <definedName name="XDO_?XDOFIELD9?">#REF!</definedName>
    <definedName name="XDO_GROUP_?G_ACCFROM?">#REF!</definedName>
    <definedName name="XDO_GROUP_?G_ACCTO?">#REF!</definedName>
    <definedName name="XDO_GROUP_?XDOG1?">#REF!</definedName>
    <definedName name="XFD1050000">#REF!</definedName>
    <definedName name="xxxxxx">#REF!</definedName>
    <definedName name="Year">#REF!</definedName>
    <definedName name="YearEndPriorDelete">#REF!,#REF!,#REF!,#REF!,#REF!,#REF!,#REF!</definedName>
    <definedName name="YearsList">#REF!</definedName>
    <definedName name="Yes_No">#REF!</definedName>
    <definedName name="YesNoTypes">#REF!</definedName>
    <definedName name="YNTypes">#REF!</definedName>
    <definedName name="YTDCurrentDelete">#REF!,#REF!,#REF!,#REF!,#REF!,#REF!,#REF!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3" i="1" l="1"/>
  <c r="G80" i="1"/>
</calcChain>
</file>

<file path=xl/sharedStrings.xml><?xml version="1.0" encoding="utf-8"?>
<sst xmlns="http://schemas.openxmlformats.org/spreadsheetml/2006/main" count="1607" uniqueCount="378">
  <si>
    <t>INITIATIVE</t>
  </si>
  <si>
    <t>2025-26
Estimated 
Actual</t>
  </si>
  <si>
    <t>2026-27
Budget 
Year</t>
  </si>
  <si>
    <t>2027-28
Outyear</t>
  </si>
  <si>
    <t>2028-29
Outyear</t>
  </si>
  <si>
    <t>2029-30
Outyear</t>
  </si>
  <si>
    <t xml:space="preserve">
Total Four 
Years</t>
  </si>
  <si>
    <t>$m</t>
  </si>
  <si>
    <t>DELIVERING STRONG FINANCIAL AND 
  ECONOMIC MANAGEMENT: DIVERSIFYING 
  OUR ECONOMY AND MAKING MORE 
  THINGS IN WESTERN AUSTRALIA</t>
  </si>
  <si>
    <t>1. Delivering strong financial and economic management: diversifying our economy and making more things in WA</t>
  </si>
  <si>
    <t>Aboriginal Pastoral Training Program</t>
  </si>
  <si>
    <t>Aboriginal Tourism Fund</t>
  </si>
  <si>
    <t>-</t>
  </si>
  <si>
    <t>Aboriginal Tourism Initiatives</t>
  </si>
  <si>
    <t>Agrifood Activation Fund - Food Technology 
  Facility Project</t>
  </si>
  <si>
    <t>Albany Entertainment Centre</t>
  </si>
  <si>
    <t>Allanson Farm Shop Restaurant and Caravan 
  Park</t>
  </si>
  <si>
    <t xml:space="preserve">Aquaculture Development Plan </t>
  </si>
  <si>
    <t>Aquaculture Development Zones</t>
  </si>
  <si>
    <t>Australian Steel Institute</t>
  </si>
  <si>
    <t>Better Beginnings - Early Literacy</t>
  </si>
  <si>
    <t>Boost to Food Industry Innovation</t>
  </si>
  <si>
    <t>6. Delivering quality services and infrastructure around the State.</t>
  </si>
  <si>
    <t>Brand WA - Destination Marketing</t>
  </si>
  <si>
    <t>Brand WA - Event Tourism</t>
  </si>
  <si>
    <t>Bunbury Dolphin Discovery Centre</t>
  </si>
  <si>
    <t>CinefestOZ Film Festival</t>
  </si>
  <si>
    <t>Collie Futures Fund</t>
  </si>
  <si>
    <t>Collie Industry Attraction and Development Fund</t>
  </si>
  <si>
    <t>Collie Industry Attraction and Development Fund - 
  Administration Funding</t>
  </si>
  <si>
    <t xml:space="preserve">Collie Just Transition Office </t>
  </si>
  <si>
    <t>Collie Office</t>
  </si>
  <si>
    <t>Collie Visitor's Centre Upgrade Project</t>
  </si>
  <si>
    <t xml:space="preserve">Dampier Peninsula Activation </t>
  </si>
  <si>
    <t>Derby/West Kimberley Economic Development 
  Strategy</t>
  </si>
  <si>
    <t>Develop Serviced Land at Kemerton and Shotts 
  Strategic Industrial Areas, and Support Broader 
  Collie Industrial Investigations</t>
  </si>
  <si>
    <r>
      <t xml:space="preserve">- </t>
    </r>
    <r>
      <rPr>
        <vertAlign val="superscript"/>
        <sz val="10"/>
        <rFont val="Arial"/>
        <family val="2"/>
      </rPr>
      <t>(a)</t>
    </r>
  </si>
  <si>
    <t>Dry Season Response (2024)</t>
  </si>
  <si>
    <t>East Keralup Bio-Energy project</t>
  </si>
  <si>
    <t>Economic Activation of East Keralup</t>
  </si>
  <si>
    <t>Feasibility Study for AMTECH for Bunbury 
  Geographe</t>
  </si>
  <si>
    <t>Food Industry Innovation</t>
  </si>
  <si>
    <t xml:space="preserve">Goldfields Major Solar Feasibility </t>
  </si>
  <si>
    <t>Great Eastern Highway Upgrades - Ghooli to 
  Benari</t>
  </si>
  <si>
    <t xml:space="preserve">Green Steel - Collie Electric Arc Furnace Steel 
  Mill </t>
  </si>
  <si>
    <t>Greenbushes Lithium Supply Chain</t>
  </si>
  <si>
    <t>Help Grain Growers to Better Manage Risk</t>
  </si>
  <si>
    <t>Implementation of Sheep and Goat Electronic Identification</t>
  </si>
  <si>
    <t>Industry Growth Partnership Processed Oats 
  Industry</t>
  </si>
  <si>
    <t>Industry Growth Partnership Wine Export</t>
  </si>
  <si>
    <t xml:space="preserve">Karratha-Tom Price Road - Sealing of 50km to 
  Millstream    </t>
  </si>
  <si>
    <t>Kimberley Total Solar Eclipse - Doon Doon</t>
  </si>
  <si>
    <t>Kimberley Tourism Support</t>
  </si>
  <si>
    <t>Kununurra Cotton Gin Infrastructure Support 
  Package</t>
  </si>
  <si>
    <t xml:space="preserve">Magnium – Magnesium Refinery FID </t>
  </si>
  <si>
    <t>Menang Drive-Chester Pass Road Grade Separation</t>
  </si>
  <si>
    <t>Mid West and Great Southern Secondary Freight 
  Network Program</t>
  </si>
  <si>
    <t>Myalup-Wellington Water for Growth</t>
  </si>
  <si>
    <t xml:space="preserve">New Norcia Ground Station </t>
  </si>
  <si>
    <t>Northern Beef Industry Strategy</t>
  </si>
  <si>
    <t xml:space="preserve">Oakajee Strategic Industrial Area Access Road </t>
  </si>
  <si>
    <t>Ord Channel Upgrade</t>
  </si>
  <si>
    <t>Ord Channel Upgrade – Knox Development</t>
  </si>
  <si>
    <t>Ord Expansion Project</t>
  </si>
  <si>
    <t>Ord Expansion Project - Environmental 
  Obligations</t>
  </si>
  <si>
    <t>Outback Way (Laverton to WA Border)</t>
  </si>
  <si>
    <t>Pilbara Hydrogen Hub</t>
  </si>
  <si>
    <t>Pilbara Hydrogen Hub - Clean Energy Training 
  and Research Institute</t>
  </si>
  <si>
    <t xml:space="preserve">Pilbara Hydrogen Hub - Environment and 
  Aboriginal </t>
  </si>
  <si>
    <t xml:space="preserve">Pilbara Hydrogen Hub - Pre-Indigenous Land Use 
  Agreement </t>
  </si>
  <si>
    <t xml:space="preserve">Pilbara Hydrogen Hub - Hydrogen 
  Pipeline </t>
  </si>
  <si>
    <t>Regional Arts and Cultural Investment Program</t>
  </si>
  <si>
    <t>Regional Bridge Replacement Program</t>
  </si>
  <si>
    <t>Regional Creative Industries Fund</t>
  </si>
  <si>
    <t xml:space="preserve">Regional Economic Development Grants - 
  Gascoyne </t>
  </si>
  <si>
    <t xml:space="preserve">Regional Economic Development Grants - 
  Goldfields Esperance </t>
  </si>
  <si>
    <t>Regional Economic Development Grants - 
  Great Southern</t>
  </si>
  <si>
    <t xml:space="preserve">Regional Economic Development Grants - 
  Kimberley </t>
  </si>
  <si>
    <t>Regional Economic Development Grants - 
  Mid West</t>
  </si>
  <si>
    <t xml:space="preserve">Regional Economic Development Grants - Peel </t>
  </si>
  <si>
    <t>Regional Economic Development Grants - Pilbara</t>
  </si>
  <si>
    <t xml:space="preserve">Regional Economic Development Grants - 
  South West </t>
  </si>
  <si>
    <t xml:space="preserve">Regional Economic Development Grants - 
  Wheatbelt </t>
  </si>
  <si>
    <t>Regional Exhibition Touring Boost</t>
  </si>
  <si>
    <t>Regional Local Content Initiative</t>
  </si>
  <si>
    <t>Regional Museum Grants - Regional Collections 
  Development Program</t>
  </si>
  <si>
    <t>Regional Workers Incentives - Administration</t>
  </si>
  <si>
    <t>Regional Workers Incentives - Price Index</t>
  </si>
  <si>
    <t>Regional Workers Incentives Allowance 
  Payments</t>
  </si>
  <si>
    <t>Renewable Hydrogen Strategy</t>
  </si>
  <si>
    <t>Southern Forests Food Council</t>
  </si>
  <si>
    <t>Southern Forests Irrigation Scheme</t>
  </si>
  <si>
    <t>Space Launch Facility Study</t>
  </si>
  <si>
    <t>Square Kilometre Array roads</t>
  </si>
  <si>
    <t>Strategic Industrial Areas</t>
  </si>
  <si>
    <t>Sustainable Pallets</t>
  </si>
  <si>
    <t>2. Ensuring every Western Australian can access the healthcare weneed, when we need it.</t>
  </si>
  <si>
    <t>TradeStart</t>
  </si>
  <si>
    <t>Truck Wash Down Facilities Project</t>
  </si>
  <si>
    <t>Walmanyjun Cable Beach Foreshore 
  Redevelopment</t>
  </si>
  <si>
    <t xml:space="preserve">Western Australian Regional Screen Fund </t>
  </si>
  <si>
    <t>Wine Industry Export Growth Partnership</t>
  </si>
  <si>
    <t>Yerriminup Agribusiness Precinct Activation</t>
  </si>
  <si>
    <t>ENSURING ALL WESTERN AUSTRALIANS 
  CAN ACCESS THE HEALTHCARE WE NEED, 
  WHEN WE NEED IT</t>
  </si>
  <si>
    <t>Digital Innovation, Transport and Access to 
  Care</t>
  </si>
  <si>
    <t>Emergency and Acute Workforce</t>
  </si>
  <si>
    <t>Aboriginal Social and Emotional Wellbeing</t>
  </si>
  <si>
    <t>Albany General Dental Clinic</t>
  </si>
  <si>
    <t>Albany Health Campus Carpark</t>
  </si>
  <si>
    <t>Albany Radiation Oncology</t>
  </si>
  <si>
    <t>Broome Sobering Up Centre</t>
  </si>
  <si>
    <t xml:space="preserve">Bunbury Hospital </t>
  </si>
  <si>
    <t>Carnarvon Residential Aged Care Facility</t>
  </si>
  <si>
    <t>Collie Hospital Upgrade</t>
  </si>
  <si>
    <t>Community Alcohol and Other Drug Integrated 
  Services in the South Metropolitan Health 
  Service Region (Peel)</t>
  </si>
  <si>
    <t>East Kimberley Psychiatric Services</t>
  </si>
  <si>
    <t>Find Cancer Early</t>
  </si>
  <si>
    <t>Fitzroy Crossing Evacuation Centre and 
  Multipurpose Complex</t>
  </si>
  <si>
    <t>Geraldton Health Campus Redevelopment</t>
  </si>
  <si>
    <t xml:space="preserve">Geraldton Hospital Co-location </t>
  </si>
  <si>
    <t>Geraldton Netball Association</t>
  </si>
  <si>
    <t>Kalgoorlie Motorsports Precinct</t>
  </si>
  <si>
    <t>Kalgoorlie Mountain Bike Trail</t>
  </si>
  <si>
    <t>Kununurra Aquatic and Leisure Centre 
  Redevelopment Project</t>
  </si>
  <si>
    <t>Meekatharra Hospital</t>
  </si>
  <si>
    <t>Meet and Greet Service</t>
  </si>
  <si>
    <t>Methamphetamine Action Plan - Southwest AOD 
  Residential Rehabilitation and Treatment 
  Services</t>
  </si>
  <si>
    <t>Motorplex Complex Albany</t>
  </si>
  <si>
    <t>Mullewa Hospital</t>
  </si>
  <si>
    <t>Munda Biddi Trail</t>
  </si>
  <si>
    <t>Nidjalla Waangan Mia Aboriginal Health Services</t>
  </si>
  <si>
    <t xml:space="preserve">North West Drug and Alcohol Support Program - 
  Kimberley </t>
  </si>
  <si>
    <t>Paid Paramedics for the Regions</t>
  </si>
  <si>
    <t>Pilbara Health Initiatives</t>
  </si>
  <si>
    <t>Port Hedland Aquatic Centre</t>
  </si>
  <si>
    <t>3. Ensuring every Western Australian has a home.</t>
  </si>
  <si>
    <t>Puntukurnu Aboriginal Medical Service Jiji 
  Program</t>
  </si>
  <si>
    <t>Regional Athlete Support Program</t>
  </si>
  <si>
    <t xml:space="preserve">Regional Men's Health </t>
  </si>
  <si>
    <t>Regional Renal Support Teams</t>
  </si>
  <si>
    <t>Remote Indigenous Health Clinics</t>
  </si>
  <si>
    <t>Renal Dialysis Centre in Halls Creek</t>
  </si>
  <si>
    <t>Renal Hostels</t>
  </si>
  <si>
    <t>Soldiers Park and Collie Swimming Club</t>
  </si>
  <si>
    <t>South West Aboriginal Medical Service Health 
  Hub</t>
  </si>
  <si>
    <t>Specialist Cancer Services</t>
  </si>
  <si>
    <t>Sub-acute Mental Health Services - Bunbury</t>
  </si>
  <si>
    <t>Sub-acute Mental Health Services - Geraldton</t>
  </si>
  <si>
    <t>Sub-acute Mental Health Services - 
  Kalgoorlie/Goldfields</t>
  </si>
  <si>
    <t>Sub-acute Mental Health Services - Karratha</t>
  </si>
  <si>
    <t>Sub-acute Mental Health Services - 
  South Hedland</t>
  </si>
  <si>
    <t>Tom Price Hospital Redevelopment</t>
  </si>
  <si>
    <t>WACHS Mental Health Emergency Telehealth 
  Service</t>
  </si>
  <si>
    <t>Women's Community Health Services: Kimberley 
  Women's Health Program</t>
  </si>
  <si>
    <t>ENSURING EVERY WESTERN AUSTRALIAN 
  HAS A HOME</t>
  </si>
  <si>
    <t>Aboriginal Community Controlled Organisation</t>
  </si>
  <si>
    <t>Broome Aboriginal Short Stay Accommodation - 
  Maintenance</t>
  </si>
  <si>
    <t>Broome Aboriginal Short Stay Accommodation - 
  Operational Funding</t>
  </si>
  <si>
    <t xml:space="preserve">East Kimberley Transitional Housing </t>
  </si>
  <si>
    <t xml:space="preserve">Fitzroy Crossing Key Worker Housing </t>
  </si>
  <si>
    <t>4. Building safe and inclusive communities.</t>
  </si>
  <si>
    <t>Geraldton Aboriginal Short Stay Accommodation</t>
  </si>
  <si>
    <t>Hedland Transitional Housing</t>
  </si>
  <si>
    <t>Indigenous Visitor Hostels  - Derby</t>
  </si>
  <si>
    <t>Indigenous Visitor Hostels  - Kalgoorlie</t>
  </si>
  <si>
    <t>Jalbi Jiya (Your Home) Program</t>
  </si>
  <si>
    <t>McKail North Urban Master Plan Albany</t>
  </si>
  <si>
    <t>North West Aboriginal Housing Initiative</t>
  </si>
  <si>
    <t>Pilbara Aboriginal Home Ownership Program</t>
  </si>
  <si>
    <t>Pilbara Housing Supply Unit</t>
  </si>
  <si>
    <t>Pringle Village Stage 2 – Seniors’ Independent 
  Living – Kalgoorlie</t>
  </si>
  <si>
    <t>Riverview Residence - upgrade to over 55's 
  estate</t>
  </si>
  <si>
    <t>Robe River Kuruma Housing Pathway Support 
  Program</t>
  </si>
  <si>
    <t>Warmun People’s Place Renovation Project</t>
  </si>
  <si>
    <t>Water Lily Place Affordable Accommodation</t>
  </si>
  <si>
    <t>Yindjibarndi Ganalili Accommodation and 
  Transitional Housing Program</t>
  </si>
  <si>
    <t>Yura Yungi Employee Accommodation and 
  Career Development Program</t>
  </si>
  <si>
    <t>BUILDING SAFE AND INCLUSIVE 
  COMMUNITIES</t>
  </si>
  <si>
    <t>Aboriginal Business Participation</t>
  </si>
  <si>
    <t xml:space="preserve">Aboriginal Governance and Leadership 
  Development Program  </t>
  </si>
  <si>
    <t>Albany Pilot Station Precinct Development</t>
  </si>
  <si>
    <t>Assisting Staying in Place to Thrive</t>
  </si>
  <si>
    <t xml:space="preserve">Beach Emergency Numbering System </t>
  </si>
  <si>
    <t>Broome Aboriginal-led Specialist Family Violence
  Court</t>
  </si>
  <si>
    <t>Broome Family and Domestic Violence Hub</t>
  </si>
  <si>
    <t>Bunbury Prison Alcohol &amp; Other Drug Unit</t>
  </si>
  <si>
    <t>Carnarvon One Mile Jetty - Partial Demolition of 
  Jetty</t>
  </si>
  <si>
    <t>Community Safety Network</t>
  </si>
  <si>
    <t>Country Firefighters Recruitment</t>
  </si>
  <si>
    <t xml:space="preserve">Culturally appropriate services to victims of 
  domestic violence </t>
  </si>
  <si>
    <t>Dampier Peninsula Project</t>
  </si>
  <si>
    <t>Driving Access and Equity Program</t>
  </si>
  <si>
    <t>Enhanced Driver Training and Education for 
  Regional and Remote Communities</t>
  </si>
  <si>
    <t xml:space="preserve">Enhanced Prescribed Burning Program </t>
  </si>
  <si>
    <t>Essential and Municipal Services Improvement in 
  Remote Aboriginal Communities</t>
  </si>
  <si>
    <t>Ex-Tropical Cyclone Ellie - Clean-up Package</t>
  </si>
  <si>
    <t>Ex-Tropical Cyclone Ellie - Community and 
  Industry Recovery Officer Program</t>
  </si>
  <si>
    <t>Ex-Tropical Cyclone Ellie - Freight Assistance 
  Package</t>
  </si>
  <si>
    <t>Ex-Tropical Cyclone Ellie - Prescribed Body 
  Corporate</t>
  </si>
  <si>
    <t>Family Domestic Violence Refuge – Peel</t>
  </si>
  <si>
    <t>Financial Counselling Services</t>
  </si>
  <si>
    <t>Fitzroy Crossing Night Place 
  (Marra Worra Worra)</t>
  </si>
  <si>
    <t>Goldfields Arts Centre</t>
  </si>
  <si>
    <t>Gwoonwardu Mia Aboriginal Heritage and 
  Cultural Centre</t>
  </si>
  <si>
    <t>Harvey All Abilities Playground</t>
  </si>
  <si>
    <t>Kalbarri Evacuation Centre</t>
  </si>
  <si>
    <t>Kalgoorlie CFRS Station Upgrade</t>
  </si>
  <si>
    <t>Kalgoorlie LED Street Lighting</t>
  </si>
  <si>
    <t>Kimberley Community Action Fund</t>
  </si>
  <si>
    <t>Kimberley On‑country Youth Facilities</t>
  </si>
  <si>
    <t>Kimberley On-Country Youth Program - 
  Marlamanu</t>
  </si>
  <si>
    <t>Newman Youth and Community Hub</t>
  </si>
  <si>
    <t>Olabud Doogethu Halls Creek Youth Justice 
  Reinvestment Project</t>
  </si>
  <si>
    <t>Operation Regional Shield</t>
  </si>
  <si>
    <t>Pilbara Safe Spaces Program</t>
  </si>
  <si>
    <t>Police Radio Network - Continuation</t>
  </si>
  <si>
    <t>Regional Pensioner Travel Card</t>
  </si>
  <si>
    <t xml:space="preserve">Regional Police Incentives </t>
  </si>
  <si>
    <t>Regional Traffic Enforcement Unit</t>
  </si>
  <si>
    <t>Regional Youth Justice Service</t>
  </si>
  <si>
    <t>Remote Aboriginal Communities</t>
  </si>
  <si>
    <t>Remote Aboriginal Communities Support Fund</t>
  </si>
  <si>
    <t>Remote Essential and Municipal Services</t>
  </si>
  <si>
    <t xml:space="preserve">Remote Swimming Pools </t>
  </si>
  <si>
    <t>Respectful relationship programs in schools</t>
  </si>
  <si>
    <t>Rural, Regional and Remote Network</t>
  </si>
  <si>
    <t>Surf Beaches Mobile Coverage Grants Program</t>
  </si>
  <si>
    <t>Volunteer Fuel Card</t>
  </si>
  <si>
    <t>Volunteering Development Services</t>
  </si>
  <si>
    <t>Wellington Dam Bridge Upgrade</t>
  </si>
  <si>
    <t>Yawuru Strategic Economic Development</t>
  </si>
  <si>
    <t>Yiwarra Kuju-Martu Western Desert Justice 
  Program</t>
  </si>
  <si>
    <t>PROTECTING AND RESTORING OUR 
  ENVIRONMENT</t>
  </si>
  <si>
    <t>Aboriginal Ranger Program</t>
  </si>
  <si>
    <t>Bindjareb-Djilba (Peel-Harvey Estuary) Protection 
  Plan</t>
  </si>
  <si>
    <t>Buccaneer Archipelago Marine Parks</t>
  </si>
  <si>
    <t>Bushfire Mitigation on Crown Land Regional 
  Townsites</t>
  </si>
  <si>
    <t>Climate Resilience Fund - Administration</t>
  </si>
  <si>
    <t>Climate Resilience Fund - Southern Rangelands 
  Revitalisation</t>
  </si>
  <si>
    <t>Collie Adventure Trails</t>
  </si>
  <si>
    <t>Collie Tourism Readiness and Economic 
  Stimulation</t>
  </si>
  <si>
    <t>Danggu Geikie Gorge Upgrades</t>
  </si>
  <si>
    <t>Drummond Cove Coastal Protection Project</t>
  </si>
  <si>
    <t>Dung Beetle Soil Health Grants Initiative</t>
  </si>
  <si>
    <t>Fitzroy River Catchment</t>
  </si>
  <si>
    <t>Fitzroy River Management Plan</t>
  </si>
  <si>
    <t>Future Drought Fund Program Extension 
  (Phase 1 and 2)</t>
  </si>
  <si>
    <t>Healthy Estuaries WA - Continuation</t>
  </si>
  <si>
    <t>Kalgulup Regional Park</t>
  </si>
  <si>
    <t>Karijini National Park Upgrades</t>
  </si>
  <si>
    <t>Kimberley Wilderness Walk, Wunaamin 
  Miliwundi Ranges</t>
  </si>
  <si>
    <t>Mount Augustus Tourism Infrastructure</t>
  </si>
  <si>
    <t>Murujuga Joint Management</t>
  </si>
  <si>
    <t>Murujuga National Park (Conzinc Bay)</t>
  </si>
  <si>
    <t>Natural Resource Management Program</t>
  </si>
  <si>
    <t>5. Protecting and restoring our environment for the future.</t>
  </si>
  <si>
    <t>Ngari Capes Marine Park</t>
  </si>
  <si>
    <t>Ningaloo Coastal Reserve</t>
  </si>
  <si>
    <t>Northern Native Seed Initiative</t>
  </si>
  <si>
    <t>Peel Harvey Catchment Council - Science Advisor</t>
  </si>
  <si>
    <t>Plan for Our Parks</t>
  </si>
  <si>
    <t>Regional Natural Resource Management - State 
  Barrier Fence</t>
  </si>
  <si>
    <t>Roebuck Bay Marine Park</t>
  </si>
  <si>
    <t>Rural Water Planning</t>
  </si>
  <si>
    <t>Southern Rangelands Restoration Project</t>
  </si>
  <si>
    <t>Vertebrate Pest Management Program</t>
  </si>
  <si>
    <t>Water Smart Farms Project</t>
  </si>
  <si>
    <t>Wellington National Park Public Access 
  Improvements</t>
  </si>
  <si>
    <t>Wellington National Park Upgrades</t>
  </si>
  <si>
    <t xml:space="preserve">Wild Dogs Action Plan </t>
  </si>
  <si>
    <t>William Bay National Park Upgrades</t>
  </si>
  <si>
    <t>Yawuru Conservation Park</t>
  </si>
  <si>
    <t>Yawuru Joint Management</t>
  </si>
  <si>
    <t>DELIVERING QUALITY INFRASTRUCTURE 
  AND SERVICES ACROSS OUR STATE</t>
  </si>
  <si>
    <t>Aboriginal and Islander Education Officers</t>
  </si>
  <si>
    <t>AFL Additional Fixtures in Western Australia</t>
  </si>
  <si>
    <t>Agricultural and Farms Schools Lifecycle</t>
  </si>
  <si>
    <t>Agricultural College - Cunderdin</t>
  </si>
  <si>
    <t>Albany (Emu Point) Maritime Facility – Jetty B 
  Remediation</t>
  </si>
  <si>
    <t>Albany Fishing Platform</t>
  </si>
  <si>
    <t>Albany Senior High School</t>
  </si>
  <si>
    <r>
      <t xml:space="preserve">- </t>
    </r>
    <r>
      <rPr>
        <b/>
        <vertAlign val="superscript"/>
        <sz val="10"/>
        <rFont val="Arial"/>
        <family val="2"/>
      </rPr>
      <t>(a)</t>
    </r>
  </si>
  <si>
    <t>Albany Trails</t>
  </si>
  <si>
    <t>Augusta Childcare Facility</t>
  </si>
  <si>
    <t>Baler Primary School</t>
  </si>
  <si>
    <t>Broome Marina Planning</t>
  </si>
  <si>
    <t>Broome Senior High School</t>
  </si>
  <si>
    <t xml:space="preserve">Bunbury Outer Ring Road </t>
  </si>
  <si>
    <t>Bunbury Port - Inner Harbour Access Bridge</t>
  </si>
  <si>
    <t xml:space="preserve">Carnarvon One Mile Jetty </t>
  </si>
  <si>
    <t>Cassia Primary School</t>
  </si>
  <si>
    <t>Chidlow-York Road and Forrest Street 
  Intersection Upgrade</t>
  </si>
  <si>
    <t>Clontarf Colleges</t>
  </si>
  <si>
    <t xml:space="preserve">Collie Mine Workers Institute </t>
  </si>
  <si>
    <t>Community Resource Centres</t>
  </si>
  <si>
    <t>Coral Bay Seasonal Staff Accommodation</t>
  </si>
  <si>
    <t>Country Week Assistance Program</t>
  </si>
  <si>
    <t>Dampier Primary School</t>
  </si>
  <si>
    <t>Derby-Broome Air Service</t>
  </si>
  <si>
    <t>Edenvale Heritage Precinct Upgrade</t>
  </si>
  <si>
    <t>Feasibility Study Residential Colleges for 
  Aboriginal Students in Newman</t>
  </si>
  <si>
    <t>Fishing Boat Harbour - Boat Building Precinct</t>
  </si>
  <si>
    <t>Fitzroy Crossing Airport Upgrade Project - 
  Planning</t>
  </si>
  <si>
    <t>Forrest Highway (Vittoria Road)</t>
  </si>
  <si>
    <t>Great Northern Highway - Broome to Kununurra - 
  Nellie Springs to Sally Downs Well and Arthur 
  Creek</t>
  </si>
  <si>
    <t>Great Northern Highway - Newman to 
  Port Hedland - Overtaking Lanes</t>
  </si>
  <si>
    <t>Halls Creek Town Development Masterplan - 
  State Contribution</t>
  </si>
  <si>
    <t>Improving Teacher Quality</t>
  </si>
  <si>
    <t>Independent Learning Co-ordinators</t>
  </si>
  <si>
    <t>Indian Ocean Drive - Jurien Bay to Brand Highway</t>
  </si>
  <si>
    <t>Jarrahdale Trails Centre</t>
  </si>
  <si>
    <t>Kalgoorlie Primary School - Structural and 
  Ventilation Works</t>
  </si>
  <si>
    <t>Katanning Aerodrome</t>
  </si>
  <si>
    <t>Katanning Early Childhood Hub</t>
  </si>
  <si>
    <t>Kimberley Schools Project Extension</t>
  </si>
  <si>
    <t>Kimberley Schools Project Extension 2026</t>
  </si>
  <si>
    <t xml:space="preserve">Koombana Bay Park Facilities </t>
  </si>
  <si>
    <t>Kununurra-Halls Creek-Balgo Regular Passenger 
  Transport</t>
  </si>
  <si>
    <t>Land Acquisition and Road Improvements</t>
  </si>
  <si>
    <t>Leonora Drive-In Theatre</t>
  </si>
  <si>
    <t>Mandurah Estuary Bridge Duplication</t>
  </si>
  <si>
    <t>Mandurah train station - new parking bays</t>
  </si>
  <si>
    <t>Manjimup Local Education Office - Structural 
  Rectification</t>
  </si>
  <si>
    <t>Marble Bar Road Upgrade</t>
  </si>
  <si>
    <t>Marron Enhancement at Harvey, Logue Brook 
  and Wellington Dam</t>
  </si>
  <si>
    <t>Martu Student Hostel</t>
  </si>
  <si>
    <t>Mental Health Support in Schools</t>
  </si>
  <si>
    <t>Mira Mar Landslip</t>
  </si>
  <si>
    <t>Pilbara Aboriginal Town Based Reserves</t>
  </si>
  <si>
    <t xml:space="preserve">Pilbara Town Based Reserves - Irrungadji </t>
  </si>
  <si>
    <t>Pilbara Town Based Reserves - Parnpajinya</t>
  </si>
  <si>
    <t xml:space="preserve">Pilbara Town Based Reserves - Tjalka Boorda </t>
  </si>
  <si>
    <t>Pinjarra (North) Park Upgrades</t>
  </si>
  <si>
    <t>Pinjarra Heavy Haulage Deviation - 
  Stages 1 and 2</t>
  </si>
  <si>
    <t>Planning for School Redevelopments</t>
  </si>
  <si>
    <t>Port of Broome - Business Case for Additional 
  Fuel Terminal</t>
  </si>
  <si>
    <t>Port of Broome - Business Case for Cruise 
  Terminal Facilities</t>
  </si>
  <si>
    <t>Port of Derby - Barge Landing Upgrades</t>
  </si>
  <si>
    <t>Port of Wyndham - First Point of Entry 
  Infrastructure</t>
  </si>
  <si>
    <t>Put Education Assistants Back in the Classroom</t>
  </si>
  <si>
    <t>Regional Airfare Zone Cap for Regional 
  Residents</t>
  </si>
  <si>
    <t>Regional Blackspot Program</t>
  </si>
  <si>
    <t>Regional Learning Specialists</t>
  </si>
  <si>
    <t>Regional Racing Fund</t>
  </si>
  <si>
    <t xml:space="preserve">Regional School Breakfast and Nutritional 
  Education Program </t>
  </si>
  <si>
    <t>Regional School Bus Services</t>
  </si>
  <si>
    <t xml:space="preserve">Regional Telecommunications Project </t>
  </si>
  <si>
    <t>Remote Schools Infrastructure Program - 
  Administered</t>
  </si>
  <si>
    <t>Scitech Regional Outreach and Community 
  Engagement</t>
  </si>
  <si>
    <t>South Coast Highway (Kojaneerup)</t>
  </si>
  <si>
    <t>South Hedland and CBD Revitalisation - Stage 2</t>
  </si>
  <si>
    <t>Southern Ocean Surf Reef</t>
  </si>
  <si>
    <t xml:space="preserve">State Agricultural Telecommunications 
  Infrastructure Fund </t>
  </si>
  <si>
    <t>Tanami Road</t>
  </si>
  <si>
    <t>Toodyay Road Upgrade - Dryandra to Toodyay</t>
  </si>
  <si>
    <t>Transforming Bunbury Waterfront Stage 3</t>
  </si>
  <si>
    <t>Truck Rest Stops</t>
  </si>
  <si>
    <t>Turkey Point Upgrades</t>
  </si>
  <si>
    <t>Upgrade access to Dalyellup Beach</t>
  </si>
  <si>
    <t xml:space="preserve">Vocational Education Regional Subsidies </t>
  </si>
  <si>
    <t>WA Agricultural Supply Chain Improvements</t>
  </si>
  <si>
    <t>WA Regional Digital Connectivity Program</t>
  </si>
  <si>
    <t>Waggrakine Primary School</t>
  </si>
  <si>
    <t xml:space="preserve">Western Australian College of Agriculture – 
  Cunderdin Piggery </t>
  </si>
  <si>
    <t>ADMINISTRATION AND ADMINISTERED 
  ITEMS</t>
  </si>
  <si>
    <r>
      <t xml:space="preserve">Administration </t>
    </r>
    <r>
      <rPr>
        <vertAlign val="superscript"/>
        <sz val="10"/>
        <rFont val="Arial"/>
        <family val="2"/>
      </rPr>
      <t>(b)</t>
    </r>
  </si>
  <si>
    <r>
      <t xml:space="preserve">Administered Items </t>
    </r>
    <r>
      <rPr>
        <vertAlign val="superscript"/>
        <sz val="10"/>
        <rFont val="Arial"/>
        <family val="2"/>
      </rPr>
      <t>(c)</t>
    </r>
  </si>
  <si>
    <t>Overprogramming Provision</t>
  </si>
  <si>
    <t>TOTAL - ROYALTIES FOR REGIONS FUND</t>
  </si>
  <si>
    <r>
      <t xml:space="preserve">Regional Reform Fund Special Purpose 
  Account Transfer </t>
    </r>
    <r>
      <rPr>
        <b/>
        <vertAlign val="superscript"/>
        <sz val="10"/>
        <rFont val="Arial"/>
        <family val="2"/>
      </rPr>
      <t>(d)</t>
    </r>
  </si>
  <si>
    <t>(a) Amounts less than $50,000.</t>
  </si>
  <si>
    <t>(c) Funding mainly for initiatives where further planning is required to deliver these proposals.</t>
  </si>
  <si>
    <r>
      <t>(d)</t>
    </r>
    <r>
      <rPr>
        <sz val="10"/>
        <rFont val="Times New Roman"/>
        <family val="1"/>
      </rPr>
      <t> </t>
    </r>
    <r>
      <rPr>
        <sz val="10"/>
        <rFont val="Arial"/>
        <family val="2"/>
      </rPr>
      <t>Total Royalties for Regions contributions are forecast to be $150 million.</t>
    </r>
  </si>
  <si>
    <t>Note: Columns/rows may not add up due to rounding.</t>
  </si>
  <si>
    <t>2026-27 BUDGET - ROYALTIES FOR REGIONS EXPENDITURE</t>
  </si>
  <si>
    <t>Table 1</t>
  </si>
  <si>
    <r>
      <t>(b)</t>
    </r>
    <r>
      <rPr>
        <sz val="10"/>
        <rFont val="Times New Roman"/>
        <family val="1"/>
      </rPr>
      <t> </t>
    </r>
    <r>
      <rPr>
        <sz val="10"/>
        <rFont val="Arial"/>
        <family val="2"/>
      </rPr>
      <t>Funding for costs associated with the administration of the Royalties for Regions Fund.</t>
    </r>
  </si>
  <si>
    <t>Building Western Australian Grains Research and Development Capacity
  Development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</si>
</sst>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0_-;\-* #,##0.000_-;_-* &quot;-&quot;???_-;_-@_-"/>
    <numFmt numFmtId="165" formatCode="_(* #,##0.00_);_(* \(#,##0.00\);_(* &quot;-&quot;??_);_(@_)"/>
    <numFmt numFmtId="166" formatCode="_-* #,##0.0_-;\-* #,##0.0_-;_-* &quot;-&quot;??_-;_-@_-"/>
    <numFmt numFmtId="167" formatCode="0.0"/>
    <numFmt numFmtId="168" formatCode="_-* #,##0.000_-;\-* #,##0.000_-;_-* &quot;-&quot;??_-;_-@_-"/>
    <numFmt numFmtId="169" formatCode="#,##0.0_ ;[Red]\(#,##0.0\)"/>
    <numFmt numFmtId="170" formatCode="#,##0.000_ ;\-#,##0.000\ "/>
    <numFmt numFmtId="171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9"/>
      <color indexed="10"/>
      <name val="Arial"/>
      <family val="2"/>
    </font>
    <font>
      <b/>
      <vertAlign val="superscript"/>
      <sz val="10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10"/>
      <name val="Times New Roman"/>
      <family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165" fontId="7" fillId="0" borderId="0" applyFont="0" applyFill="0" applyBorder="0" applyAlignment="0" applyProtection="0"/>
  </cellStyleXfs>
  <cellXfs count="74">
    <xf numFmtId="0" fontId="0" fillId="0" borderId="0" xfId="0"/>
    <xf numFmtId="164" fontId="3" fillId="0" borderId="0" xfId="3" applyNumberFormat="1" applyFont="1" applyAlignment="1">
      <alignment horizontal="right" wrapText="1"/>
    </xf>
    <xf numFmtId="0" fontId="4" fillId="0" borderId="0" xfId="3" applyFont="1" applyAlignment="1">
      <alignment horizontal="right" wrapText="1"/>
    </xf>
    <xf numFmtId="0" fontId="4" fillId="2" borderId="0" xfId="3" applyFont="1" applyFill="1" applyAlignment="1">
      <alignment horizontal="left" wrapText="1"/>
    </xf>
    <xf numFmtId="0" fontId="3" fillId="0" borderId="0" xfId="3" applyFont="1" applyAlignment="1">
      <alignment horizontal="left" wrapText="1"/>
    </xf>
    <xf numFmtId="0" fontId="5" fillId="0" borderId="0" xfId="4" applyFont="1" applyAlignment="1">
      <alignment horizontal="left" vertical="top"/>
    </xf>
    <xf numFmtId="0" fontId="6" fillId="0" borderId="0" xfId="3" applyFont="1" applyAlignment="1">
      <alignment horizontal="right"/>
    </xf>
    <xf numFmtId="0" fontId="6" fillId="2" borderId="0" xfId="3" applyFont="1" applyFill="1" applyAlignment="1">
      <alignment horizontal="right"/>
    </xf>
    <xf numFmtId="0" fontId="5" fillId="0" borderId="0" xfId="4" applyFont="1" applyAlignment="1">
      <alignment horizontal="left" wrapText="1"/>
    </xf>
    <xf numFmtId="0" fontId="3" fillId="0" borderId="0" xfId="3" applyFont="1" applyAlignment="1">
      <alignment horizontal="right" wrapText="1"/>
    </xf>
    <xf numFmtId="0" fontId="3" fillId="2" borderId="0" xfId="3" applyFont="1" applyFill="1" applyAlignment="1">
      <alignment horizontal="left" wrapText="1"/>
    </xf>
    <xf numFmtId="166" fontId="2" fillId="0" borderId="1" xfId="5" applyNumberFormat="1" applyFont="1" applyFill="1" applyBorder="1" applyAlignment="1" applyProtection="1">
      <alignment horizontal="center" vertical="center" wrapText="1"/>
    </xf>
    <xf numFmtId="166" fontId="2" fillId="0" borderId="1" xfId="5" applyNumberFormat="1" applyFont="1" applyFill="1" applyBorder="1" applyAlignment="1" applyProtection="1">
      <alignment horizontal="right" vertical="center" wrapText="1"/>
    </xf>
    <xf numFmtId="166" fontId="2" fillId="3" borderId="1" xfId="5" applyNumberFormat="1" applyFont="1" applyFill="1" applyBorder="1" applyAlignment="1" applyProtection="1">
      <alignment horizontal="right" vertical="center" wrapText="1"/>
    </xf>
    <xf numFmtId="166" fontId="8" fillId="2" borderId="0" xfId="5" applyNumberFormat="1" applyFont="1" applyFill="1" applyBorder="1" applyAlignment="1" applyProtection="1">
      <alignment horizontal="center" vertical="center" wrapText="1"/>
    </xf>
    <xf numFmtId="16" fontId="9" fillId="0" borderId="0" xfId="3" applyNumberFormat="1" applyFont="1" applyAlignment="1">
      <alignment horizontal="left" vertical="center" wrapText="1"/>
    </xf>
    <xf numFmtId="166" fontId="2" fillId="0" borderId="0" xfId="5" applyNumberFormat="1" applyFont="1" applyFill="1" applyBorder="1" applyAlignment="1" applyProtection="1">
      <alignment horizontal="right" vertical="center" wrapText="1"/>
    </xf>
    <xf numFmtId="166" fontId="2" fillId="3" borderId="0" xfId="5" applyNumberFormat="1" applyFont="1" applyFill="1" applyBorder="1" applyAlignment="1" applyProtection="1">
      <alignment horizontal="right" vertical="center" wrapText="1"/>
    </xf>
    <xf numFmtId="0" fontId="9" fillId="0" borderId="0" xfId="3" applyFont="1" applyAlignment="1">
      <alignment horizontal="left" wrapText="1"/>
    </xf>
    <xf numFmtId="166" fontId="2" fillId="0" borderId="0" xfId="5" applyNumberFormat="1" applyFont="1" applyFill="1" applyBorder="1" applyAlignment="1" applyProtection="1">
      <alignment horizontal="right" wrapText="1"/>
    </xf>
    <xf numFmtId="166" fontId="2" fillId="3" borderId="0" xfId="5" applyNumberFormat="1" applyFont="1" applyFill="1" applyBorder="1" applyAlignment="1" applyProtection="1">
      <alignment horizontal="right" wrapText="1"/>
    </xf>
    <xf numFmtId="166" fontId="9" fillId="3" borderId="0" xfId="5" applyNumberFormat="1" applyFont="1" applyFill="1" applyBorder="1" applyAlignment="1" applyProtection="1">
      <alignment horizontal="right" wrapText="1"/>
    </xf>
    <xf numFmtId="166" fontId="4" fillId="2" borderId="0" xfId="5" applyNumberFormat="1" applyFont="1" applyFill="1" applyBorder="1" applyAlignment="1" applyProtection="1">
      <alignment wrapText="1"/>
    </xf>
    <xf numFmtId="0" fontId="3" fillId="0" borderId="0" xfId="3" applyFont="1" applyAlignment="1">
      <alignment horizontal="left" vertical="center" wrapText="1"/>
    </xf>
    <xf numFmtId="0" fontId="4" fillId="0" borderId="0" xfId="3" applyFont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167" fontId="2" fillId="2" borderId="0" xfId="3" applyNumberFormat="1" applyFill="1" applyAlignment="1">
      <alignment horizontal="left" wrapText="1"/>
    </xf>
    <xf numFmtId="167" fontId="2" fillId="0" borderId="0" xfId="5" applyNumberFormat="1" applyFont="1" applyFill="1" applyBorder="1" applyAlignment="1" applyProtection="1">
      <alignment horizontal="right" wrapText="1"/>
    </xf>
    <xf numFmtId="167" fontId="2" fillId="3" borderId="0" xfId="5" applyNumberFormat="1" applyFont="1" applyFill="1" applyBorder="1" applyAlignment="1" applyProtection="1">
      <alignment horizontal="right" wrapText="1"/>
    </xf>
    <xf numFmtId="167" fontId="9" fillId="3" borderId="0" xfId="5" applyNumberFormat="1" applyFont="1" applyFill="1" applyBorder="1" applyAlignment="1" applyProtection="1">
      <alignment horizontal="right" wrapText="1"/>
    </xf>
    <xf numFmtId="167" fontId="2" fillId="2" borderId="0" xfId="3" applyNumberFormat="1" applyFill="1" applyAlignment="1">
      <alignment wrapText="1"/>
    </xf>
    <xf numFmtId="167" fontId="2" fillId="0" borderId="0" xfId="5" quotePrefix="1" applyNumberFormat="1" applyFont="1" applyFill="1" applyBorder="1" applyAlignment="1" applyProtection="1">
      <alignment horizontal="right" wrapText="1"/>
    </xf>
    <xf numFmtId="0" fontId="11" fillId="0" borderId="0" xfId="3" applyFont="1" applyAlignment="1">
      <alignment horizontal="left" wrapText="1"/>
    </xf>
    <xf numFmtId="167" fontId="9" fillId="2" borderId="0" xfId="3" applyNumberFormat="1" applyFont="1" applyFill="1" applyAlignment="1">
      <alignment horizontal="left" wrapText="1"/>
    </xf>
    <xf numFmtId="167" fontId="2" fillId="2" borderId="0" xfId="5" applyNumberFormat="1" applyFont="1" applyFill="1" applyBorder="1" applyAlignment="1" applyProtection="1">
      <alignment horizontal="right" wrapText="1"/>
    </xf>
    <xf numFmtId="167" fontId="2" fillId="2" borderId="0" xfId="3" applyNumberFormat="1" applyFill="1" applyAlignment="1">
      <alignment horizontal="left" vertical="center" wrapText="1"/>
    </xf>
    <xf numFmtId="0" fontId="4" fillId="0" borderId="0" xfId="3" applyFont="1" applyAlignment="1">
      <alignment horizontal="left" wrapText="1"/>
    </xf>
    <xf numFmtId="166" fontId="4" fillId="0" borderId="0" xfId="5" applyNumberFormat="1" applyFont="1" applyFill="1" applyBorder="1" applyAlignment="1" applyProtection="1">
      <alignment wrapText="1"/>
    </xf>
    <xf numFmtId="167" fontId="2" fillId="3" borderId="0" xfId="5" quotePrefix="1" applyNumberFormat="1" applyFont="1" applyFill="1" applyBorder="1" applyAlignment="1" applyProtection="1">
      <alignment horizontal="right" wrapText="1"/>
    </xf>
    <xf numFmtId="167" fontId="9" fillId="3" borderId="0" xfId="5" quotePrefix="1" applyNumberFormat="1" applyFont="1" applyFill="1" applyBorder="1" applyAlignment="1" applyProtection="1">
      <alignment horizontal="right" wrapText="1"/>
    </xf>
    <xf numFmtId="167" fontId="2" fillId="0" borderId="0" xfId="3" applyNumberFormat="1" applyAlignment="1">
      <alignment horizontal="left" wrapText="1"/>
    </xf>
    <xf numFmtId="167" fontId="9" fillId="0" borderId="0" xfId="1" applyNumberFormat="1" applyFont="1" applyFill="1" applyBorder="1" applyAlignment="1" applyProtection="1">
      <alignment horizontal="left" vertical="center" wrapText="1"/>
    </xf>
    <xf numFmtId="166" fontId="3" fillId="0" borderId="0" xfId="5" applyNumberFormat="1" applyFont="1" applyFill="1" applyBorder="1" applyAlignment="1" applyProtection="1">
      <alignment wrapText="1"/>
    </xf>
    <xf numFmtId="166" fontId="3" fillId="0" borderId="0" xfId="1" applyNumberFormat="1" applyFont="1" applyFill="1" applyBorder="1" applyAlignment="1" applyProtection="1">
      <alignment horizontal="left" vertical="center" wrapText="1"/>
    </xf>
    <xf numFmtId="168" fontId="3" fillId="0" borderId="0" xfId="5" applyNumberFormat="1" applyFont="1" applyFill="1" applyBorder="1" applyAlignment="1" applyProtection="1">
      <alignment wrapText="1"/>
    </xf>
    <xf numFmtId="167" fontId="9" fillId="0" borderId="0" xfId="3" applyNumberFormat="1" applyFont="1" applyAlignment="1">
      <alignment horizontal="left" wrapText="1"/>
    </xf>
    <xf numFmtId="167" fontId="9" fillId="0" borderId="0" xfId="5" applyNumberFormat="1" applyFont="1" applyFill="1" applyBorder="1" applyAlignment="1" applyProtection="1">
      <alignment horizontal="right" wrapText="1"/>
    </xf>
    <xf numFmtId="167" fontId="9" fillId="0" borderId="0" xfId="5" applyNumberFormat="1" applyFont="1" applyFill="1" applyBorder="1" applyAlignment="1" applyProtection="1">
      <alignment wrapText="1"/>
    </xf>
    <xf numFmtId="169" fontId="4" fillId="2" borderId="0" xfId="5" applyNumberFormat="1" applyFont="1" applyFill="1" applyBorder="1" applyAlignment="1" applyProtection="1">
      <alignment wrapText="1"/>
    </xf>
    <xf numFmtId="170" fontId="4" fillId="0" borderId="0" xfId="3" applyNumberFormat="1" applyFont="1" applyAlignment="1">
      <alignment horizontal="center" vertical="center" wrapText="1"/>
    </xf>
    <xf numFmtId="167" fontId="9" fillId="0" borderId="0" xfId="5" applyNumberFormat="1" applyFont="1" applyFill="1" applyBorder="1" applyAlignment="1" applyProtection="1">
      <alignment vertical="center" wrapText="1"/>
    </xf>
    <xf numFmtId="171" fontId="9" fillId="0" borderId="0" xfId="1" applyNumberFormat="1" applyFont="1" applyFill="1" applyBorder="1" applyAlignment="1" applyProtection="1">
      <alignment horizontal="right" wrapText="1"/>
    </xf>
    <xf numFmtId="171" fontId="9" fillId="3" borderId="0" xfId="1" applyNumberFormat="1" applyFont="1" applyFill="1" applyBorder="1" applyAlignment="1" applyProtection="1">
      <alignment horizontal="right" wrapText="1"/>
    </xf>
    <xf numFmtId="166" fontId="3" fillId="0" borderId="0" xfId="5" applyNumberFormat="1" applyFont="1" applyFill="1" applyBorder="1" applyAlignment="1" applyProtection="1">
      <alignment vertical="center" wrapText="1"/>
    </xf>
    <xf numFmtId="0" fontId="13" fillId="0" borderId="0" xfId="3" applyFont="1" applyAlignment="1">
      <alignment horizontal="center" vertical="center" wrapText="1"/>
    </xf>
    <xf numFmtId="168" fontId="4" fillId="0" borderId="0" xfId="5" applyNumberFormat="1" applyFont="1" applyFill="1" applyBorder="1" applyAlignment="1" applyProtection="1">
      <alignment horizontal="right" wrapText="1"/>
    </xf>
    <xf numFmtId="166" fontId="4" fillId="3" borderId="0" xfId="5" applyNumberFormat="1" applyFont="1" applyFill="1" applyBorder="1" applyAlignment="1" applyProtection="1">
      <alignment horizontal="right" wrapText="1"/>
    </xf>
    <xf numFmtId="166" fontId="4" fillId="0" borderId="0" xfId="5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 vertical="center" wrapText="1"/>
    </xf>
    <xf numFmtId="166" fontId="9" fillId="0" borderId="0" xfId="5" applyNumberFormat="1" applyFont="1" applyFill="1" applyBorder="1" applyAlignment="1" applyProtection="1">
      <alignment wrapText="1"/>
    </xf>
    <xf numFmtId="166" fontId="2" fillId="0" borderId="0" xfId="5" applyNumberFormat="1" applyFont="1" applyFill="1" applyBorder="1" applyAlignment="1" applyProtection="1">
      <alignment wrapText="1"/>
    </xf>
    <xf numFmtId="168" fontId="2" fillId="0" borderId="0" xfId="5" applyNumberFormat="1" applyFont="1" applyFill="1" applyBorder="1" applyAlignment="1" applyProtection="1">
      <alignment horizontal="right" wrapText="1"/>
    </xf>
    <xf numFmtId="166" fontId="9" fillId="0" borderId="0" xfId="5" applyNumberFormat="1" applyFont="1" applyFill="1" applyBorder="1" applyAlignment="1" applyProtection="1">
      <alignment horizontal="right" wrapText="1"/>
    </xf>
    <xf numFmtId="166" fontId="2" fillId="0" borderId="0" xfId="5" applyNumberFormat="1" applyFont="1" applyFill="1" applyBorder="1" applyAlignment="1" applyProtection="1"/>
    <xf numFmtId="166" fontId="3" fillId="0" borderId="0" xfId="5" applyNumberFormat="1" applyFont="1" applyFill="1" applyBorder="1" applyAlignment="1" applyProtection="1"/>
    <xf numFmtId="166" fontId="2" fillId="2" borderId="0" xfId="5" applyNumberFormat="1" applyFont="1" applyFill="1" applyBorder="1" applyAlignment="1" applyProtection="1"/>
    <xf numFmtId="166" fontId="2" fillId="2" borderId="0" xfId="5" applyNumberFormat="1" applyFont="1" applyFill="1" applyBorder="1" applyAlignment="1" applyProtection="1">
      <alignment horizontal="right" wrapText="1"/>
    </xf>
    <xf numFmtId="166" fontId="9" fillId="2" borderId="0" xfId="5" applyNumberFormat="1" applyFont="1" applyFill="1" applyBorder="1" applyAlignment="1" applyProtection="1">
      <alignment horizontal="right" wrapText="1"/>
    </xf>
    <xf numFmtId="166" fontId="3" fillId="2" borderId="0" xfId="5" applyNumberFormat="1" applyFont="1" applyFill="1" applyBorder="1" applyAlignment="1" applyProtection="1">
      <alignment wrapText="1"/>
    </xf>
    <xf numFmtId="166" fontId="3" fillId="2" borderId="0" xfId="5" applyNumberFormat="1" applyFont="1" applyFill="1" applyBorder="1" applyAlignment="1" applyProtection="1"/>
    <xf numFmtId="0" fontId="3" fillId="2" borderId="0" xfId="3" applyFont="1" applyFill="1" applyAlignment="1">
      <alignment horizontal="left" vertical="center" wrapText="1"/>
    </xf>
    <xf numFmtId="164" fontId="3" fillId="2" borderId="0" xfId="3" applyNumberFormat="1" applyFont="1" applyFill="1" applyAlignment="1">
      <alignment horizontal="left" wrapText="1"/>
    </xf>
    <xf numFmtId="164" fontId="3" fillId="0" borderId="0" xfId="3" applyNumberFormat="1" applyFont="1" applyAlignment="1">
      <alignment horizontal="left" wrapText="1"/>
    </xf>
    <xf numFmtId="0" fontId="16" fillId="0" borderId="0" xfId="2" applyFont="1" applyAlignment="1">
      <alignment wrapText="1"/>
    </xf>
  </cellXfs>
  <cellStyles count="6">
    <cellStyle name="Comma" xfId="1" builtinId="3"/>
    <cellStyle name="Comma 19" xfId="5" xr:uid="{D3769573-C2DF-4998-B224-8D2D50673D04}"/>
    <cellStyle name="Normal" xfId="0" builtinId="0"/>
    <cellStyle name="Normal 10" xfId="3" xr:uid="{3146DD90-EAE4-4D48-BDD8-AB69415048C5}"/>
    <cellStyle name="Normal 12 2" xfId="2" xr:uid="{44CFC720-BE77-4EE4-9F3F-51BDEC8EFCC1}"/>
    <cellStyle name="Normal 17 2" xfId="4" xr:uid="{6F114A3C-0B23-47B2-9A80-B4EB37DF7A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A4C58-D842-4D90-87A6-8D128B282230}">
  <dimension ref="A1:FI379"/>
  <sheetViews>
    <sheetView showGridLines="0" tabSelected="1" zoomScaleNormal="100" workbookViewId="0"/>
  </sheetViews>
  <sheetFormatPr defaultColWidth="117.5703125" defaultRowHeight="12" x14ac:dyDescent="0.2"/>
  <cols>
    <col min="1" max="1" width="44.85546875" style="4" customWidth="1"/>
    <col min="2" max="2" width="13.28515625" style="1" customWidth="1"/>
    <col min="3" max="3" width="13.140625" style="1" customWidth="1"/>
    <col min="4" max="5" width="11.5703125" style="1" customWidth="1"/>
    <col min="6" max="6" width="10.5703125" style="1" customWidth="1"/>
    <col min="7" max="7" width="13.140625" style="2" customWidth="1"/>
    <col min="8" max="12" width="13.140625" style="3" customWidth="1"/>
    <col min="13" max="13" width="45.85546875" style="4" customWidth="1"/>
    <col min="14" max="14" width="21.85546875" style="4" customWidth="1"/>
    <col min="15" max="15" width="34" style="4" customWidth="1"/>
    <col min="16" max="16" width="94.140625" style="4" hidden="1" customWidth="1"/>
    <col min="17" max="16384" width="117.5703125" style="4"/>
  </cols>
  <sheetData>
    <row r="1" spans="1:16" ht="12.75" x14ac:dyDescent="0.2">
      <c r="A1" s="73" t="s">
        <v>375</v>
      </c>
    </row>
    <row r="3" spans="1:16" ht="18" x14ac:dyDescent="0.25">
      <c r="A3" s="5" t="s">
        <v>374</v>
      </c>
      <c r="G3" s="6" t="s">
        <v>375</v>
      </c>
      <c r="H3" s="7"/>
      <c r="I3" s="7"/>
      <c r="J3" s="7"/>
      <c r="K3" s="7"/>
      <c r="L3" s="7"/>
    </row>
    <row r="4" spans="1:16" ht="18" x14ac:dyDescent="0.25">
      <c r="A4" s="8"/>
      <c r="G4" s="9"/>
      <c r="H4" s="10"/>
      <c r="I4" s="10"/>
      <c r="J4" s="10"/>
      <c r="K4" s="10"/>
      <c r="L4" s="10"/>
    </row>
    <row r="5" spans="1:16" ht="38.25" x14ac:dyDescent="0.2">
      <c r="A5" s="11" t="s">
        <v>0</v>
      </c>
      <c r="B5" s="12" t="s">
        <v>1</v>
      </c>
      <c r="C5" s="13" t="s">
        <v>2</v>
      </c>
      <c r="D5" s="12" t="s">
        <v>3</v>
      </c>
      <c r="E5" s="12" t="s">
        <v>4</v>
      </c>
      <c r="F5" s="12" t="s">
        <v>5</v>
      </c>
      <c r="G5" s="13" t="s">
        <v>6</v>
      </c>
      <c r="H5" s="14"/>
      <c r="I5" s="14"/>
      <c r="J5" s="14"/>
      <c r="K5" s="14"/>
      <c r="L5" s="14"/>
    </row>
    <row r="6" spans="1:16" ht="15" x14ac:dyDescent="0.2">
      <c r="A6" s="15"/>
      <c r="B6" s="16" t="s">
        <v>7</v>
      </c>
      <c r="C6" s="17" t="s">
        <v>7</v>
      </c>
      <c r="D6" s="16" t="s">
        <v>7</v>
      </c>
      <c r="E6" s="16" t="s">
        <v>7</v>
      </c>
      <c r="F6" s="16" t="s">
        <v>7</v>
      </c>
      <c r="G6" s="17" t="s">
        <v>7</v>
      </c>
      <c r="H6" s="14"/>
      <c r="I6" s="14"/>
      <c r="J6" s="14"/>
      <c r="K6" s="14"/>
      <c r="L6" s="14"/>
    </row>
    <row r="7" spans="1:16" s="24" customFormat="1" ht="51" x14ac:dyDescent="0.2">
      <c r="A7" s="18" t="s">
        <v>8</v>
      </c>
      <c r="B7" s="19"/>
      <c r="C7" s="20"/>
      <c r="D7" s="19"/>
      <c r="E7" s="19"/>
      <c r="F7" s="19"/>
      <c r="G7" s="21"/>
      <c r="H7" s="22"/>
      <c r="I7" s="22"/>
      <c r="J7" s="22"/>
      <c r="K7" s="22"/>
      <c r="L7" s="22"/>
      <c r="M7" s="23"/>
      <c r="P7" s="25" t="s">
        <v>9</v>
      </c>
    </row>
    <row r="8" spans="1:16" s="24" customFormat="1" ht="12.75" x14ac:dyDescent="0.2">
      <c r="A8" s="26" t="s">
        <v>10</v>
      </c>
      <c r="B8" s="27">
        <v>0.5</v>
      </c>
      <c r="C8" s="28">
        <v>0.6</v>
      </c>
      <c r="D8" s="27">
        <v>0.6</v>
      </c>
      <c r="E8" s="27">
        <v>0.6</v>
      </c>
      <c r="F8" s="27">
        <v>0.6</v>
      </c>
      <c r="G8" s="29">
        <v>2.4</v>
      </c>
      <c r="H8" s="22"/>
      <c r="I8" s="22"/>
      <c r="J8" s="22"/>
      <c r="K8" s="22"/>
      <c r="L8" s="22"/>
      <c r="M8" s="23"/>
      <c r="P8" s="25" t="s">
        <v>9</v>
      </c>
    </row>
    <row r="9" spans="1:16" s="24" customFormat="1" ht="12.75" x14ac:dyDescent="0.2">
      <c r="A9" s="26" t="s">
        <v>11</v>
      </c>
      <c r="B9" s="27">
        <v>3.3</v>
      </c>
      <c r="C9" s="28" t="s">
        <v>12</v>
      </c>
      <c r="D9" s="27" t="s">
        <v>12</v>
      </c>
      <c r="E9" s="27" t="s">
        <v>12</v>
      </c>
      <c r="F9" s="27" t="s">
        <v>12</v>
      </c>
      <c r="G9" s="29" t="s">
        <v>12</v>
      </c>
      <c r="H9" s="22"/>
      <c r="I9" s="22"/>
      <c r="J9" s="22"/>
      <c r="K9" s="22"/>
      <c r="L9" s="22"/>
      <c r="M9" s="23"/>
      <c r="P9" s="25" t="s">
        <v>9</v>
      </c>
    </row>
    <row r="10" spans="1:16" s="24" customFormat="1" ht="12.75" x14ac:dyDescent="0.2">
      <c r="A10" s="26" t="s">
        <v>13</v>
      </c>
      <c r="B10" s="27">
        <v>0.9</v>
      </c>
      <c r="C10" s="28">
        <v>0.9</v>
      </c>
      <c r="D10" s="27">
        <v>0.9</v>
      </c>
      <c r="E10" s="27">
        <v>0.9</v>
      </c>
      <c r="F10" s="27">
        <v>0.9</v>
      </c>
      <c r="G10" s="29">
        <v>3.6</v>
      </c>
      <c r="H10" s="22"/>
      <c r="I10" s="22"/>
      <c r="J10" s="22"/>
      <c r="K10" s="22"/>
      <c r="L10" s="22"/>
      <c r="M10" s="23"/>
      <c r="P10" s="25" t="s">
        <v>9</v>
      </c>
    </row>
    <row r="11" spans="1:16" s="24" customFormat="1" ht="25.5" x14ac:dyDescent="0.2">
      <c r="A11" s="26" t="s">
        <v>14</v>
      </c>
      <c r="B11" s="27">
        <v>1.7</v>
      </c>
      <c r="C11" s="28">
        <v>0.6</v>
      </c>
      <c r="D11" s="27">
        <v>0.4</v>
      </c>
      <c r="E11" s="27">
        <v>0.4</v>
      </c>
      <c r="F11" s="27">
        <v>0.4</v>
      </c>
      <c r="G11" s="29">
        <v>1.9</v>
      </c>
      <c r="H11" s="22"/>
      <c r="I11" s="22"/>
      <c r="J11" s="22"/>
      <c r="K11" s="22"/>
      <c r="L11" s="22"/>
      <c r="M11" s="23"/>
      <c r="P11" s="25" t="s">
        <v>9</v>
      </c>
    </row>
    <row r="12" spans="1:16" s="24" customFormat="1" ht="12.75" x14ac:dyDescent="0.2">
      <c r="A12" s="26" t="s">
        <v>15</v>
      </c>
      <c r="B12" s="27">
        <v>0.5</v>
      </c>
      <c r="C12" s="28">
        <v>0.5</v>
      </c>
      <c r="D12" s="27">
        <v>0.5</v>
      </c>
      <c r="E12" s="27">
        <v>0.5</v>
      </c>
      <c r="F12" s="27">
        <v>0.5</v>
      </c>
      <c r="G12" s="29">
        <v>2</v>
      </c>
      <c r="H12" s="22"/>
      <c r="I12" s="22"/>
      <c r="J12" s="22"/>
      <c r="K12" s="22"/>
      <c r="L12" s="22"/>
      <c r="M12" s="23"/>
      <c r="P12" s="25" t="s">
        <v>9</v>
      </c>
    </row>
    <row r="13" spans="1:16" s="24" customFormat="1" ht="25.5" x14ac:dyDescent="0.2">
      <c r="A13" s="26" t="s">
        <v>16</v>
      </c>
      <c r="B13" s="27">
        <v>4</v>
      </c>
      <c r="C13" s="28" t="s">
        <v>12</v>
      </c>
      <c r="D13" s="27" t="s">
        <v>12</v>
      </c>
      <c r="E13" s="27" t="s">
        <v>12</v>
      </c>
      <c r="F13" s="27" t="s">
        <v>12</v>
      </c>
      <c r="G13" s="29" t="s">
        <v>12</v>
      </c>
      <c r="H13" s="22"/>
      <c r="I13" s="22"/>
      <c r="J13" s="22"/>
      <c r="K13" s="22"/>
      <c r="L13" s="22"/>
      <c r="M13" s="23"/>
      <c r="P13" s="25" t="s">
        <v>9</v>
      </c>
    </row>
    <row r="14" spans="1:16" s="24" customFormat="1" ht="12.75" x14ac:dyDescent="0.2">
      <c r="A14" s="26" t="s">
        <v>17</v>
      </c>
      <c r="B14" s="27">
        <v>1.8</v>
      </c>
      <c r="C14" s="28">
        <v>1.4</v>
      </c>
      <c r="D14" s="27">
        <v>1.3</v>
      </c>
      <c r="E14" s="27">
        <v>0.2</v>
      </c>
      <c r="F14" s="27" t="s">
        <v>12</v>
      </c>
      <c r="G14" s="29">
        <v>2.9</v>
      </c>
      <c r="H14" s="22"/>
      <c r="I14" s="22"/>
      <c r="J14" s="22"/>
      <c r="K14" s="22"/>
      <c r="L14" s="22"/>
      <c r="M14" s="23"/>
      <c r="P14" s="25" t="s">
        <v>9</v>
      </c>
    </row>
    <row r="15" spans="1:16" s="24" customFormat="1" ht="12.75" x14ac:dyDescent="0.2">
      <c r="A15" s="26" t="s">
        <v>18</v>
      </c>
      <c r="B15" s="27">
        <v>0.9</v>
      </c>
      <c r="C15" s="28">
        <v>0.1</v>
      </c>
      <c r="D15" s="27" t="s">
        <v>12</v>
      </c>
      <c r="E15" s="27" t="s">
        <v>12</v>
      </c>
      <c r="F15" s="27" t="s">
        <v>12</v>
      </c>
      <c r="G15" s="29">
        <v>0.1</v>
      </c>
      <c r="H15" s="22"/>
      <c r="I15" s="22"/>
      <c r="J15" s="22"/>
      <c r="K15" s="22"/>
      <c r="L15" s="22"/>
      <c r="M15" s="23"/>
      <c r="P15" s="25" t="s">
        <v>9</v>
      </c>
    </row>
    <row r="16" spans="1:16" s="24" customFormat="1" ht="12.75" x14ac:dyDescent="0.2">
      <c r="A16" s="26" t="s">
        <v>19</v>
      </c>
      <c r="B16" s="27">
        <v>0.1</v>
      </c>
      <c r="C16" s="28" t="s">
        <v>12</v>
      </c>
      <c r="D16" s="27" t="s">
        <v>12</v>
      </c>
      <c r="E16" s="27" t="s">
        <v>12</v>
      </c>
      <c r="F16" s="27" t="s">
        <v>12</v>
      </c>
      <c r="G16" s="29" t="s">
        <v>12</v>
      </c>
      <c r="H16" s="22"/>
      <c r="I16" s="22"/>
      <c r="J16" s="22"/>
      <c r="K16" s="22"/>
      <c r="L16" s="22"/>
      <c r="M16" s="23"/>
      <c r="P16" s="25" t="s">
        <v>9</v>
      </c>
    </row>
    <row r="17" spans="1:16" s="24" customFormat="1" ht="12.75" x14ac:dyDescent="0.2">
      <c r="A17" s="26" t="s">
        <v>20</v>
      </c>
      <c r="B17" s="27">
        <v>0.3</v>
      </c>
      <c r="C17" s="28">
        <v>0.3</v>
      </c>
      <c r="D17" s="27">
        <v>0.3</v>
      </c>
      <c r="E17" s="27">
        <v>0.3</v>
      </c>
      <c r="F17" s="27">
        <v>0.3</v>
      </c>
      <c r="G17" s="29">
        <v>1</v>
      </c>
      <c r="H17" s="22"/>
      <c r="I17" s="22"/>
      <c r="J17" s="22"/>
      <c r="K17" s="22"/>
      <c r="L17" s="22"/>
      <c r="M17" s="23"/>
      <c r="P17" s="25" t="s">
        <v>9</v>
      </c>
    </row>
    <row r="18" spans="1:16" s="24" customFormat="1" ht="12.75" x14ac:dyDescent="0.2">
      <c r="A18" s="26" t="s">
        <v>21</v>
      </c>
      <c r="B18" s="27">
        <v>2.4</v>
      </c>
      <c r="C18" s="28" t="s">
        <v>12</v>
      </c>
      <c r="D18" s="27" t="s">
        <v>12</v>
      </c>
      <c r="E18" s="27" t="s">
        <v>12</v>
      </c>
      <c r="F18" s="27" t="s">
        <v>12</v>
      </c>
      <c r="G18" s="29" t="s">
        <v>12</v>
      </c>
      <c r="H18" s="22"/>
      <c r="I18" s="22"/>
      <c r="J18" s="22"/>
      <c r="K18" s="22"/>
      <c r="L18" s="22"/>
      <c r="M18" s="23"/>
      <c r="P18" s="25" t="s">
        <v>22</v>
      </c>
    </row>
    <row r="19" spans="1:16" s="24" customFormat="1" ht="12.75" x14ac:dyDescent="0.2">
      <c r="A19" s="30" t="s">
        <v>23</v>
      </c>
      <c r="B19" s="27">
        <v>5.5</v>
      </c>
      <c r="C19" s="28">
        <v>5.5</v>
      </c>
      <c r="D19" s="27">
        <v>5.5</v>
      </c>
      <c r="E19" s="27">
        <v>5.5</v>
      </c>
      <c r="F19" s="27">
        <v>5.5</v>
      </c>
      <c r="G19" s="29">
        <v>22</v>
      </c>
      <c r="H19" s="22"/>
      <c r="I19" s="22"/>
      <c r="J19" s="22"/>
      <c r="K19" s="22"/>
      <c r="L19" s="22"/>
      <c r="M19" s="23"/>
      <c r="P19" s="25" t="s">
        <v>22</v>
      </c>
    </row>
    <row r="20" spans="1:16" s="24" customFormat="1" ht="12.75" x14ac:dyDescent="0.2">
      <c r="A20" s="30" t="s">
        <v>24</v>
      </c>
      <c r="B20" s="27">
        <v>7.4</v>
      </c>
      <c r="C20" s="28">
        <v>8.6999999999999993</v>
      </c>
      <c r="D20" s="27">
        <v>6.3</v>
      </c>
      <c r="E20" s="27">
        <v>6.3</v>
      </c>
      <c r="F20" s="27">
        <v>6.3</v>
      </c>
      <c r="G20" s="29">
        <v>27.5</v>
      </c>
      <c r="H20" s="22"/>
      <c r="I20" s="22"/>
      <c r="J20" s="22"/>
      <c r="K20" s="22"/>
      <c r="L20" s="22"/>
      <c r="M20" s="23"/>
      <c r="P20" s="25" t="s">
        <v>9</v>
      </c>
    </row>
    <row r="21" spans="1:16" s="24" customFormat="1" ht="26.1" customHeight="1" x14ac:dyDescent="0.2">
      <c r="A21" s="26" t="s">
        <v>377</v>
      </c>
      <c r="B21" s="27">
        <v>14.6</v>
      </c>
      <c r="C21" s="28">
        <v>10</v>
      </c>
      <c r="D21" s="27">
        <v>10</v>
      </c>
      <c r="E21" s="27">
        <v>4.3</v>
      </c>
      <c r="F21" s="27">
        <v>10</v>
      </c>
      <c r="G21" s="29">
        <v>34.299999999999997</v>
      </c>
      <c r="H21" s="22"/>
      <c r="I21" s="22"/>
      <c r="J21" s="22"/>
      <c r="K21" s="22"/>
      <c r="L21" s="22"/>
      <c r="M21" s="23"/>
      <c r="P21" s="25" t="s">
        <v>9</v>
      </c>
    </row>
    <row r="22" spans="1:16" s="24" customFormat="1" ht="12.75" x14ac:dyDescent="0.2">
      <c r="A22" s="26" t="s">
        <v>25</v>
      </c>
      <c r="B22" s="27">
        <v>0.4</v>
      </c>
      <c r="C22" s="28">
        <v>0.1</v>
      </c>
      <c r="D22" s="27" t="s">
        <v>12</v>
      </c>
      <c r="E22" s="27" t="s">
        <v>12</v>
      </c>
      <c r="F22" s="27" t="s">
        <v>12</v>
      </c>
      <c r="G22" s="29">
        <v>0.1</v>
      </c>
      <c r="H22" s="22"/>
      <c r="I22" s="22"/>
      <c r="J22" s="22"/>
      <c r="K22" s="22"/>
      <c r="L22" s="22"/>
      <c r="M22" s="23"/>
      <c r="P22" s="25" t="s">
        <v>9</v>
      </c>
    </row>
    <row r="23" spans="1:16" s="24" customFormat="1" ht="12.75" x14ac:dyDescent="0.2">
      <c r="A23" s="26" t="s">
        <v>26</v>
      </c>
      <c r="B23" s="27">
        <v>0.6</v>
      </c>
      <c r="C23" s="28">
        <v>0.6</v>
      </c>
      <c r="D23" s="27">
        <v>0.7</v>
      </c>
      <c r="E23" s="27">
        <v>0.7</v>
      </c>
      <c r="F23" s="27">
        <v>0.7</v>
      </c>
      <c r="G23" s="29">
        <v>2.6</v>
      </c>
      <c r="H23" s="22"/>
      <c r="I23" s="22"/>
      <c r="J23" s="22"/>
      <c r="K23" s="22"/>
      <c r="L23" s="22"/>
      <c r="M23" s="23"/>
      <c r="P23" s="25" t="s">
        <v>9</v>
      </c>
    </row>
    <row r="24" spans="1:16" s="24" customFormat="1" ht="12.75" x14ac:dyDescent="0.2">
      <c r="A24" s="26" t="s">
        <v>27</v>
      </c>
      <c r="B24" s="27">
        <v>3</v>
      </c>
      <c r="C24" s="28">
        <v>0.8</v>
      </c>
      <c r="D24" s="27">
        <v>0.5</v>
      </c>
      <c r="E24" s="27" t="s">
        <v>12</v>
      </c>
      <c r="F24" s="27" t="s">
        <v>12</v>
      </c>
      <c r="G24" s="29">
        <v>1.4</v>
      </c>
      <c r="H24" s="22"/>
      <c r="I24" s="22"/>
      <c r="J24" s="22"/>
      <c r="K24" s="22"/>
      <c r="L24" s="22"/>
      <c r="M24" s="23"/>
      <c r="P24" s="25" t="s">
        <v>22</v>
      </c>
    </row>
    <row r="25" spans="1:16" s="24" customFormat="1" ht="12.6" customHeight="1" x14ac:dyDescent="0.2">
      <c r="A25" s="26" t="s">
        <v>28</v>
      </c>
      <c r="B25" s="27">
        <v>5</v>
      </c>
      <c r="C25" s="28">
        <v>12.2</v>
      </c>
      <c r="D25" s="27" t="s">
        <v>12</v>
      </c>
      <c r="E25" s="27" t="s">
        <v>12</v>
      </c>
      <c r="F25" s="27" t="s">
        <v>12</v>
      </c>
      <c r="G25" s="29">
        <v>12.2</v>
      </c>
      <c r="H25" s="22"/>
      <c r="I25" s="22"/>
      <c r="J25" s="22"/>
      <c r="K25" s="22"/>
      <c r="L25" s="22"/>
      <c r="M25" s="23"/>
      <c r="P25" s="25" t="s">
        <v>22</v>
      </c>
    </row>
    <row r="26" spans="1:16" s="24" customFormat="1" ht="26.1" customHeight="1" x14ac:dyDescent="0.2">
      <c r="A26" s="26" t="s">
        <v>29</v>
      </c>
      <c r="B26" s="27">
        <v>0.2</v>
      </c>
      <c r="C26" s="28">
        <v>0.2</v>
      </c>
      <c r="D26" s="27" t="s">
        <v>12</v>
      </c>
      <c r="E26" s="27" t="s">
        <v>12</v>
      </c>
      <c r="F26" s="27" t="s">
        <v>12</v>
      </c>
      <c r="G26" s="29">
        <v>0.2</v>
      </c>
      <c r="H26" s="22"/>
      <c r="I26" s="22"/>
      <c r="J26" s="22"/>
      <c r="K26" s="22"/>
      <c r="L26" s="22"/>
      <c r="M26" s="23"/>
      <c r="P26" s="25" t="s">
        <v>22</v>
      </c>
    </row>
    <row r="27" spans="1:16" s="24" customFormat="1" ht="12.75" x14ac:dyDescent="0.2">
      <c r="A27" s="26" t="s">
        <v>30</v>
      </c>
      <c r="B27" s="27" t="s">
        <v>12</v>
      </c>
      <c r="C27" s="28">
        <v>0.6</v>
      </c>
      <c r="D27" s="27">
        <v>0.6</v>
      </c>
      <c r="E27" s="27">
        <v>0.7</v>
      </c>
      <c r="F27" s="27" t="s">
        <v>12</v>
      </c>
      <c r="G27" s="29">
        <v>1.9</v>
      </c>
      <c r="H27" s="22"/>
      <c r="I27" s="22"/>
      <c r="J27" s="22"/>
      <c r="K27" s="22"/>
      <c r="L27" s="22"/>
      <c r="M27" s="23"/>
      <c r="P27" s="25" t="s">
        <v>9</v>
      </c>
    </row>
    <row r="28" spans="1:16" s="24" customFormat="1" ht="12.75" x14ac:dyDescent="0.2">
      <c r="A28" s="26" t="s">
        <v>31</v>
      </c>
      <c r="B28" s="27">
        <v>0.5</v>
      </c>
      <c r="C28" s="28">
        <v>0.1</v>
      </c>
      <c r="D28" s="27" t="s">
        <v>12</v>
      </c>
      <c r="E28" s="27" t="s">
        <v>12</v>
      </c>
      <c r="F28" s="27" t="s">
        <v>12</v>
      </c>
      <c r="G28" s="29">
        <v>0.1</v>
      </c>
      <c r="H28" s="22"/>
      <c r="I28" s="22"/>
      <c r="J28" s="22"/>
      <c r="K28" s="22"/>
      <c r="L28" s="22"/>
      <c r="M28" s="23"/>
      <c r="P28" s="25" t="s">
        <v>9</v>
      </c>
    </row>
    <row r="29" spans="1:16" s="24" customFormat="1" ht="12.75" x14ac:dyDescent="0.2">
      <c r="A29" s="26" t="s">
        <v>32</v>
      </c>
      <c r="B29" s="27">
        <v>0.5</v>
      </c>
      <c r="C29" s="28" t="s">
        <v>12</v>
      </c>
      <c r="D29" s="27" t="s">
        <v>12</v>
      </c>
      <c r="E29" s="27" t="s">
        <v>12</v>
      </c>
      <c r="F29" s="27" t="s">
        <v>12</v>
      </c>
      <c r="G29" s="29" t="s">
        <v>12</v>
      </c>
      <c r="H29" s="22"/>
      <c r="I29" s="22"/>
      <c r="J29" s="22"/>
      <c r="K29" s="22"/>
      <c r="L29" s="22"/>
      <c r="M29" s="23"/>
      <c r="P29" s="25" t="s">
        <v>22</v>
      </c>
    </row>
    <row r="30" spans="1:16" s="24" customFormat="1" ht="12.75" x14ac:dyDescent="0.2">
      <c r="A30" s="26" t="s">
        <v>33</v>
      </c>
      <c r="B30" s="27">
        <v>0.8</v>
      </c>
      <c r="C30" s="28">
        <v>1.3</v>
      </c>
      <c r="D30" s="27" t="s">
        <v>12</v>
      </c>
      <c r="E30" s="27" t="s">
        <v>12</v>
      </c>
      <c r="F30" s="27" t="s">
        <v>12</v>
      </c>
      <c r="G30" s="29">
        <v>1.3</v>
      </c>
      <c r="H30" s="22"/>
      <c r="I30" s="22"/>
      <c r="J30" s="22"/>
      <c r="K30" s="22"/>
      <c r="L30" s="22"/>
      <c r="M30" s="23"/>
      <c r="P30" s="25" t="s">
        <v>22</v>
      </c>
    </row>
    <row r="31" spans="1:16" s="24" customFormat="1" ht="25.5" x14ac:dyDescent="0.2">
      <c r="A31" s="26" t="s">
        <v>34</v>
      </c>
      <c r="B31" s="27">
        <v>0.2</v>
      </c>
      <c r="C31" s="28" t="s">
        <v>12</v>
      </c>
      <c r="D31" s="27" t="s">
        <v>12</v>
      </c>
      <c r="E31" s="27" t="s">
        <v>12</v>
      </c>
      <c r="F31" s="27" t="s">
        <v>12</v>
      </c>
      <c r="G31" s="29" t="s">
        <v>12</v>
      </c>
      <c r="H31" s="22"/>
      <c r="I31" s="22"/>
      <c r="J31" s="22"/>
      <c r="K31" s="22"/>
      <c r="L31" s="22"/>
      <c r="M31" s="23"/>
      <c r="P31" s="25" t="s">
        <v>22</v>
      </c>
    </row>
    <row r="32" spans="1:16" s="24" customFormat="1" ht="39" customHeight="1" x14ac:dyDescent="0.2">
      <c r="A32" s="26" t="s">
        <v>35</v>
      </c>
      <c r="B32" s="31" t="s">
        <v>36</v>
      </c>
      <c r="C32" s="28" t="s">
        <v>12</v>
      </c>
      <c r="D32" s="27" t="s">
        <v>12</v>
      </c>
      <c r="E32" s="27" t="s">
        <v>12</v>
      </c>
      <c r="F32" s="27" t="s">
        <v>12</v>
      </c>
      <c r="G32" s="29" t="s">
        <v>12</v>
      </c>
      <c r="H32" s="22"/>
      <c r="I32" s="22"/>
      <c r="J32" s="22"/>
      <c r="K32" s="22"/>
      <c r="L32" s="22"/>
      <c r="M32" s="23"/>
      <c r="P32" s="25" t="s">
        <v>9</v>
      </c>
    </row>
    <row r="33" spans="1:16" s="24" customFormat="1" ht="12.75" x14ac:dyDescent="0.2">
      <c r="A33" s="26" t="s">
        <v>37</v>
      </c>
      <c r="B33" s="27">
        <v>1.1000000000000001</v>
      </c>
      <c r="C33" s="28">
        <v>0.4</v>
      </c>
      <c r="D33" s="27" t="s">
        <v>12</v>
      </c>
      <c r="E33" s="27" t="s">
        <v>12</v>
      </c>
      <c r="F33" s="27" t="s">
        <v>12</v>
      </c>
      <c r="G33" s="29">
        <v>0.4</v>
      </c>
      <c r="H33" s="22"/>
      <c r="I33" s="22"/>
      <c r="J33" s="22"/>
      <c r="K33" s="22"/>
      <c r="L33" s="22"/>
      <c r="M33" s="23"/>
      <c r="P33" s="25" t="s">
        <v>9</v>
      </c>
    </row>
    <row r="34" spans="1:16" s="24" customFormat="1" ht="12.75" x14ac:dyDescent="0.2">
      <c r="A34" s="26" t="s">
        <v>38</v>
      </c>
      <c r="B34" s="27" t="s">
        <v>12</v>
      </c>
      <c r="C34" s="28">
        <v>0.2</v>
      </c>
      <c r="D34" s="27" t="s">
        <v>12</v>
      </c>
      <c r="E34" s="27" t="s">
        <v>12</v>
      </c>
      <c r="F34" s="27" t="s">
        <v>12</v>
      </c>
      <c r="G34" s="29">
        <v>0.2</v>
      </c>
      <c r="H34" s="22"/>
      <c r="I34" s="22"/>
      <c r="J34" s="22"/>
      <c r="K34" s="22"/>
      <c r="L34" s="22"/>
      <c r="M34" s="23"/>
      <c r="P34" s="25" t="s">
        <v>9</v>
      </c>
    </row>
    <row r="35" spans="1:16" s="24" customFormat="1" ht="12.95" customHeight="1" x14ac:dyDescent="0.2">
      <c r="A35" s="26" t="s">
        <v>39</v>
      </c>
      <c r="B35" s="27" t="s">
        <v>12</v>
      </c>
      <c r="C35" s="28">
        <v>0.2</v>
      </c>
      <c r="D35" s="27" t="s">
        <v>12</v>
      </c>
      <c r="E35" s="27" t="s">
        <v>12</v>
      </c>
      <c r="F35" s="27" t="s">
        <v>12</v>
      </c>
      <c r="G35" s="29">
        <v>0.2</v>
      </c>
      <c r="H35" s="22"/>
      <c r="I35" s="22"/>
      <c r="J35" s="22"/>
      <c r="K35" s="22"/>
      <c r="L35" s="22"/>
      <c r="M35" s="23"/>
      <c r="P35" s="25" t="s">
        <v>9</v>
      </c>
    </row>
    <row r="36" spans="1:16" s="24" customFormat="1" ht="25.5" x14ac:dyDescent="0.2">
      <c r="A36" s="26" t="s">
        <v>40</v>
      </c>
      <c r="B36" s="27">
        <v>0.5</v>
      </c>
      <c r="C36" s="28" t="s">
        <v>12</v>
      </c>
      <c r="D36" s="27" t="s">
        <v>12</v>
      </c>
      <c r="E36" s="27" t="s">
        <v>12</v>
      </c>
      <c r="F36" s="27" t="s">
        <v>12</v>
      </c>
      <c r="G36" s="29" t="s">
        <v>12</v>
      </c>
      <c r="H36" s="22"/>
      <c r="I36" s="22"/>
      <c r="J36" s="22"/>
      <c r="K36" s="22"/>
      <c r="L36" s="22"/>
      <c r="M36" s="23"/>
      <c r="P36" s="25" t="s">
        <v>9</v>
      </c>
    </row>
    <row r="37" spans="1:16" s="24" customFormat="1" ht="12.75" x14ac:dyDescent="0.2">
      <c r="A37" s="26" t="s">
        <v>41</v>
      </c>
      <c r="B37" s="27">
        <v>1.1000000000000001</v>
      </c>
      <c r="C37" s="28">
        <v>2</v>
      </c>
      <c r="D37" s="27">
        <v>2</v>
      </c>
      <c r="E37" s="27">
        <v>1.5</v>
      </c>
      <c r="F37" s="27">
        <v>1.5</v>
      </c>
      <c r="G37" s="29">
        <v>7</v>
      </c>
      <c r="H37" s="22"/>
      <c r="I37" s="22"/>
      <c r="J37" s="22"/>
      <c r="K37" s="22"/>
      <c r="L37" s="22"/>
      <c r="M37" s="23"/>
      <c r="P37" s="25" t="s">
        <v>9</v>
      </c>
    </row>
    <row r="38" spans="1:16" s="24" customFormat="1" ht="12.75" x14ac:dyDescent="0.2">
      <c r="A38" s="26" t="s">
        <v>42</v>
      </c>
      <c r="B38" s="27">
        <v>0.4</v>
      </c>
      <c r="C38" s="28" t="s">
        <v>12</v>
      </c>
      <c r="D38" s="27" t="s">
        <v>12</v>
      </c>
      <c r="E38" s="27" t="s">
        <v>12</v>
      </c>
      <c r="F38" s="27" t="s">
        <v>12</v>
      </c>
      <c r="G38" s="29" t="s">
        <v>12</v>
      </c>
      <c r="H38" s="22"/>
      <c r="I38" s="22"/>
      <c r="J38" s="22"/>
      <c r="K38" s="22"/>
      <c r="L38" s="22"/>
      <c r="M38" s="23"/>
      <c r="P38" s="25" t="s">
        <v>9</v>
      </c>
    </row>
    <row r="39" spans="1:16" s="24" customFormat="1" ht="25.5" x14ac:dyDescent="0.2">
      <c r="A39" s="26" t="s">
        <v>43</v>
      </c>
      <c r="B39" s="27">
        <v>6</v>
      </c>
      <c r="C39" s="28">
        <v>13</v>
      </c>
      <c r="D39" s="27">
        <v>4</v>
      </c>
      <c r="E39" s="27" t="s">
        <v>12</v>
      </c>
      <c r="F39" s="27" t="s">
        <v>12</v>
      </c>
      <c r="G39" s="29">
        <v>17</v>
      </c>
      <c r="H39" s="22"/>
      <c r="I39" s="22"/>
      <c r="J39" s="22"/>
      <c r="K39" s="22"/>
      <c r="L39" s="22"/>
      <c r="M39" s="23"/>
      <c r="P39" s="25" t="s">
        <v>9</v>
      </c>
    </row>
    <row r="40" spans="1:16" s="24" customFormat="1" ht="25.5" x14ac:dyDescent="0.2">
      <c r="A40" s="26" t="s">
        <v>44</v>
      </c>
      <c r="B40" s="27">
        <v>1.1000000000000001</v>
      </c>
      <c r="C40" s="28" t="s">
        <v>12</v>
      </c>
      <c r="D40" s="27" t="s">
        <v>12</v>
      </c>
      <c r="E40" s="27" t="s">
        <v>12</v>
      </c>
      <c r="F40" s="27" t="s">
        <v>12</v>
      </c>
      <c r="G40" s="29" t="s">
        <v>12</v>
      </c>
      <c r="H40" s="22"/>
      <c r="I40" s="22"/>
      <c r="J40" s="22"/>
      <c r="K40" s="22"/>
      <c r="L40" s="22"/>
      <c r="M40" s="23"/>
      <c r="P40" s="25" t="s">
        <v>9</v>
      </c>
    </row>
    <row r="41" spans="1:16" s="24" customFormat="1" ht="12.75" x14ac:dyDescent="0.2">
      <c r="A41" s="26" t="s">
        <v>45</v>
      </c>
      <c r="B41" s="27" t="s">
        <v>12</v>
      </c>
      <c r="C41" s="28">
        <v>2.8</v>
      </c>
      <c r="D41" s="27" t="s">
        <v>12</v>
      </c>
      <c r="E41" s="27" t="s">
        <v>12</v>
      </c>
      <c r="F41" s="27" t="s">
        <v>12</v>
      </c>
      <c r="G41" s="29">
        <v>2.8</v>
      </c>
      <c r="H41" s="22"/>
      <c r="I41" s="22"/>
      <c r="J41" s="22"/>
      <c r="K41" s="22"/>
      <c r="L41" s="22"/>
      <c r="M41" s="23"/>
      <c r="P41" s="25" t="s">
        <v>9</v>
      </c>
    </row>
    <row r="42" spans="1:16" s="24" customFormat="1" ht="12.75" x14ac:dyDescent="0.2">
      <c r="A42" s="26" t="s">
        <v>46</v>
      </c>
      <c r="B42" s="27">
        <v>2.2000000000000002</v>
      </c>
      <c r="C42" s="28">
        <v>2.5</v>
      </c>
      <c r="D42" s="27">
        <v>1.9</v>
      </c>
      <c r="E42" s="27">
        <v>1.8</v>
      </c>
      <c r="F42" s="27">
        <v>2.1</v>
      </c>
      <c r="G42" s="29">
        <v>8.3000000000000007</v>
      </c>
      <c r="H42" s="22"/>
      <c r="I42" s="22"/>
      <c r="J42" s="22"/>
      <c r="K42" s="22"/>
      <c r="L42" s="22"/>
      <c r="M42" s="23"/>
      <c r="P42" s="25" t="s">
        <v>9</v>
      </c>
    </row>
    <row r="43" spans="1:16" s="24" customFormat="1" ht="12.6" customHeight="1" x14ac:dyDescent="0.2">
      <c r="A43" s="26" t="s">
        <v>47</v>
      </c>
      <c r="B43" s="27">
        <v>6.4</v>
      </c>
      <c r="C43" s="28">
        <v>5.9</v>
      </c>
      <c r="D43" s="27">
        <v>4.5</v>
      </c>
      <c r="E43" s="27" t="s">
        <v>12</v>
      </c>
      <c r="F43" s="27" t="s">
        <v>12</v>
      </c>
      <c r="G43" s="29">
        <v>10.4</v>
      </c>
      <c r="H43" s="22"/>
      <c r="I43" s="22"/>
      <c r="J43" s="22"/>
      <c r="K43" s="22"/>
      <c r="L43" s="22"/>
      <c r="M43" s="23"/>
      <c r="P43" s="25" t="s">
        <v>9</v>
      </c>
    </row>
    <row r="44" spans="1:16" s="24" customFormat="1" ht="25.5" x14ac:dyDescent="0.2">
      <c r="A44" s="26" t="s">
        <v>48</v>
      </c>
      <c r="B44" s="27">
        <v>2.4</v>
      </c>
      <c r="C44" s="28">
        <v>1.9</v>
      </c>
      <c r="D44" s="27" t="s">
        <v>12</v>
      </c>
      <c r="E44" s="27" t="s">
        <v>12</v>
      </c>
      <c r="F44" s="27" t="s">
        <v>12</v>
      </c>
      <c r="G44" s="29">
        <v>1.9</v>
      </c>
      <c r="H44" s="22"/>
      <c r="I44" s="22"/>
      <c r="J44" s="22"/>
      <c r="K44" s="22"/>
      <c r="L44" s="22"/>
      <c r="M44" s="23"/>
      <c r="P44" s="25" t="s">
        <v>9</v>
      </c>
    </row>
    <row r="45" spans="1:16" s="24" customFormat="1" ht="12.75" x14ac:dyDescent="0.2">
      <c r="A45" s="26" t="s">
        <v>49</v>
      </c>
      <c r="B45" s="27">
        <v>0.1</v>
      </c>
      <c r="C45" s="28" t="s">
        <v>12</v>
      </c>
      <c r="D45" s="27" t="s">
        <v>12</v>
      </c>
      <c r="E45" s="27" t="s">
        <v>12</v>
      </c>
      <c r="F45" s="27" t="s">
        <v>12</v>
      </c>
      <c r="G45" s="29" t="s">
        <v>12</v>
      </c>
      <c r="H45" s="22"/>
      <c r="I45" s="22"/>
      <c r="J45" s="22"/>
      <c r="K45" s="22"/>
      <c r="L45" s="22"/>
      <c r="M45" s="23"/>
      <c r="P45" s="25" t="s">
        <v>9</v>
      </c>
    </row>
    <row r="46" spans="1:16" s="24" customFormat="1" ht="25.5" x14ac:dyDescent="0.2">
      <c r="A46" s="26" t="s">
        <v>50</v>
      </c>
      <c r="B46" s="27">
        <v>8.1</v>
      </c>
      <c r="C46" s="28">
        <v>2.2000000000000002</v>
      </c>
      <c r="D46" s="27">
        <v>8</v>
      </c>
      <c r="E46" s="27" t="s">
        <v>12</v>
      </c>
      <c r="F46" s="27" t="s">
        <v>12</v>
      </c>
      <c r="G46" s="29">
        <v>10.199999999999999</v>
      </c>
      <c r="H46" s="22"/>
      <c r="I46" s="22"/>
      <c r="J46" s="22"/>
      <c r="K46" s="22"/>
      <c r="L46" s="22"/>
      <c r="M46" s="23"/>
      <c r="P46" s="25" t="s">
        <v>9</v>
      </c>
    </row>
    <row r="47" spans="1:16" s="24" customFormat="1" ht="12.75" x14ac:dyDescent="0.2">
      <c r="A47" s="26" t="s">
        <v>51</v>
      </c>
      <c r="B47" s="27" t="s">
        <v>12</v>
      </c>
      <c r="C47" s="28" t="s">
        <v>12</v>
      </c>
      <c r="D47" s="27">
        <v>2.9</v>
      </c>
      <c r="E47" s="27">
        <v>0.8</v>
      </c>
      <c r="F47" s="27" t="s">
        <v>12</v>
      </c>
      <c r="G47" s="29">
        <v>3.7</v>
      </c>
      <c r="H47" s="22"/>
      <c r="I47" s="22"/>
      <c r="J47" s="22"/>
      <c r="K47" s="22"/>
      <c r="L47" s="22"/>
      <c r="M47" s="23"/>
      <c r="P47" s="25" t="s">
        <v>9</v>
      </c>
    </row>
    <row r="48" spans="1:16" s="24" customFormat="1" ht="12.75" x14ac:dyDescent="0.2">
      <c r="A48" s="26" t="s">
        <v>52</v>
      </c>
      <c r="B48" s="27">
        <v>0.1</v>
      </c>
      <c r="C48" s="28" t="s">
        <v>12</v>
      </c>
      <c r="D48" s="27" t="s">
        <v>12</v>
      </c>
      <c r="E48" s="27" t="s">
        <v>12</v>
      </c>
      <c r="F48" s="27" t="s">
        <v>12</v>
      </c>
      <c r="G48" s="29" t="s">
        <v>12</v>
      </c>
      <c r="H48" s="22"/>
      <c r="I48" s="22"/>
      <c r="J48" s="22"/>
      <c r="K48" s="22"/>
      <c r="L48" s="22"/>
      <c r="M48" s="23"/>
      <c r="P48" s="25" t="s">
        <v>9</v>
      </c>
    </row>
    <row r="49" spans="1:16" s="24" customFormat="1" ht="25.5" x14ac:dyDescent="0.2">
      <c r="A49" s="26" t="s">
        <v>53</v>
      </c>
      <c r="B49" s="27">
        <v>0.2</v>
      </c>
      <c r="C49" s="28">
        <v>0.7</v>
      </c>
      <c r="D49" s="27" t="s">
        <v>12</v>
      </c>
      <c r="E49" s="27" t="s">
        <v>12</v>
      </c>
      <c r="F49" s="27" t="s">
        <v>12</v>
      </c>
      <c r="G49" s="29">
        <v>0.7</v>
      </c>
      <c r="H49" s="22"/>
      <c r="I49" s="22"/>
      <c r="J49" s="22"/>
      <c r="K49" s="22"/>
      <c r="L49" s="22"/>
      <c r="M49" s="23"/>
      <c r="P49" s="25" t="s">
        <v>9</v>
      </c>
    </row>
    <row r="50" spans="1:16" s="24" customFormat="1" ht="12.75" x14ac:dyDescent="0.2">
      <c r="A50" s="26" t="s">
        <v>54</v>
      </c>
      <c r="B50" s="27">
        <v>0.1</v>
      </c>
      <c r="C50" s="28" t="s">
        <v>12</v>
      </c>
      <c r="D50" s="27" t="s">
        <v>12</v>
      </c>
      <c r="E50" s="27" t="s">
        <v>12</v>
      </c>
      <c r="F50" s="27" t="s">
        <v>12</v>
      </c>
      <c r="G50" s="29" t="s">
        <v>12</v>
      </c>
      <c r="H50" s="22"/>
      <c r="I50" s="22"/>
      <c r="J50" s="22"/>
      <c r="K50" s="22"/>
      <c r="L50" s="22"/>
      <c r="M50" s="23"/>
      <c r="P50" s="25" t="s">
        <v>9</v>
      </c>
    </row>
    <row r="51" spans="1:16" s="24" customFormat="1" ht="11.45" customHeight="1" x14ac:dyDescent="0.2">
      <c r="A51" s="26" t="s">
        <v>55</v>
      </c>
      <c r="B51" s="27">
        <v>24.5</v>
      </c>
      <c r="C51" s="28">
        <v>25.2</v>
      </c>
      <c r="D51" s="27" t="s">
        <v>12</v>
      </c>
      <c r="E51" s="27" t="s">
        <v>12</v>
      </c>
      <c r="F51" s="27" t="s">
        <v>12</v>
      </c>
      <c r="G51" s="29">
        <v>25.2</v>
      </c>
      <c r="H51" s="22"/>
      <c r="I51" s="22"/>
      <c r="J51" s="22"/>
      <c r="K51" s="22"/>
      <c r="L51" s="22"/>
      <c r="M51" s="23"/>
      <c r="P51" s="25" t="s">
        <v>9</v>
      </c>
    </row>
    <row r="52" spans="1:16" s="24" customFormat="1" ht="26.1" customHeight="1" x14ac:dyDescent="0.2">
      <c r="A52" s="26" t="s">
        <v>56</v>
      </c>
      <c r="B52" s="27">
        <v>3</v>
      </c>
      <c r="C52" s="28" t="s">
        <v>12</v>
      </c>
      <c r="D52" s="27" t="s">
        <v>12</v>
      </c>
      <c r="E52" s="27" t="s">
        <v>12</v>
      </c>
      <c r="F52" s="27" t="s">
        <v>12</v>
      </c>
      <c r="G52" s="29" t="s">
        <v>12</v>
      </c>
      <c r="H52" s="22"/>
      <c r="I52" s="22"/>
      <c r="J52" s="22"/>
      <c r="K52" s="22"/>
      <c r="L52" s="22"/>
      <c r="M52" s="23"/>
      <c r="P52" s="25" t="s">
        <v>9</v>
      </c>
    </row>
    <row r="53" spans="1:16" s="24" customFormat="1" ht="12.75" x14ac:dyDescent="0.2">
      <c r="A53" s="26" t="s">
        <v>57</v>
      </c>
      <c r="B53" s="27">
        <v>5.7</v>
      </c>
      <c r="C53" s="28">
        <v>14</v>
      </c>
      <c r="D53" s="27">
        <v>11.4</v>
      </c>
      <c r="E53" s="27" t="s">
        <v>12</v>
      </c>
      <c r="F53" s="27" t="s">
        <v>12</v>
      </c>
      <c r="G53" s="29">
        <v>25.4</v>
      </c>
      <c r="H53" s="22"/>
      <c r="I53" s="22"/>
      <c r="J53" s="22"/>
      <c r="K53" s="22"/>
      <c r="L53" s="22"/>
      <c r="M53" s="23"/>
      <c r="P53" s="25" t="s">
        <v>9</v>
      </c>
    </row>
    <row r="54" spans="1:16" s="24" customFormat="1" ht="12.75" x14ac:dyDescent="0.2">
      <c r="A54" s="26" t="s">
        <v>58</v>
      </c>
      <c r="B54" s="27">
        <v>0.4</v>
      </c>
      <c r="C54" s="28" t="s">
        <v>12</v>
      </c>
      <c r="D54" s="27" t="s">
        <v>12</v>
      </c>
      <c r="E54" s="27" t="s">
        <v>12</v>
      </c>
      <c r="F54" s="27" t="s">
        <v>12</v>
      </c>
      <c r="G54" s="29" t="s">
        <v>12</v>
      </c>
      <c r="H54" s="22"/>
      <c r="I54" s="22"/>
      <c r="J54" s="22"/>
      <c r="K54" s="22"/>
      <c r="L54" s="22"/>
      <c r="M54" s="23"/>
      <c r="P54" s="25" t="s">
        <v>9</v>
      </c>
    </row>
    <row r="55" spans="1:16" s="24" customFormat="1" ht="12.75" x14ac:dyDescent="0.2">
      <c r="A55" s="26" t="s">
        <v>59</v>
      </c>
      <c r="B55" s="27">
        <v>0.2</v>
      </c>
      <c r="C55" s="28" t="s">
        <v>12</v>
      </c>
      <c r="D55" s="27" t="s">
        <v>12</v>
      </c>
      <c r="E55" s="27" t="s">
        <v>12</v>
      </c>
      <c r="F55" s="27" t="s">
        <v>12</v>
      </c>
      <c r="G55" s="29" t="s">
        <v>12</v>
      </c>
      <c r="H55" s="22"/>
      <c r="I55" s="22"/>
      <c r="J55" s="22"/>
      <c r="K55" s="22"/>
      <c r="L55" s="22"/>
      <c r="M55" s="23"/>
      <c r="P55" s="25" t="s">
        <v>9</v>
      </c>
    </row>
    <row r="56" spans="1:16" s="24" customFormat="1" ht="12.75" x14ac:dyDescent="0.2">
      <c r="A56" s="26" t="s">
        <v>60</v>
      </c>
      <c r="B56" s="27">
        <v>1.8</v>
      </c>
      <c r="C56" s="28" t="s">
        <v>12</v>
      </c>
      <c r="D56" s="27" t="s">
        <v>12</v>
      </c>
      <c r="E56" s="27" t="s">
        <v>12</v>
      </c>
      <c r="F56" s="27" t="s">
        <v>12</v>
      </c>
      <c r="G56" s="29" t="s">
        <v>12</v>
      </c>
      <c r="H56" s="22"/>
      <c r="I56" s="22"/>
      <c r="J56" s="22"/>
      <c r="K56" s="22"/>
      <c r="L56" s="22"/>
      <c r="M56" s="23"/>
      <c r="P56" s="25" t="s">
        <v>9</v>
      </c>
    </row>
    <row r="57" spans="1:16" s="24" customFormat="1" ht="12.75" x14ac:dyDescent="0.2">
      <c r="A57" s="26" t="s">
        <v>61</v>
      </c>
      <c r="B57" s="27">
        <v>0.3</v>
      </c>
      <c r="C57" s="28" t="s">
        <v>12</v>
      </c>
      <c r="D57" s="27" t="s">
        <v>12</v>
      </c>
      <c r="E57" s="27" t="s">
        <v>12</v>
      </c>
      <c r="F57" s="27" t="s">
        <v>12</v>
      </c>
      <c r="G57" s="29" t="s">
        <v>12</v>
      </c>
      <c r="H57" s="22"/>
      <c r="I57" s="22"/>
      <c r="J57" s="22"/>
      <c r="K57" s="22"/>
      <c r="L57" s="22"/>
      <c r="M57" s="23"/>
      <c r="P57" s="25" t="s">
        <v>9</v>
      </c>
    </row>
    <row r="58" spans="1:16" s="24" customFormat="1" ht="12.75" x14ac:dyDescent="0.2">
      <c r="A58" s="26" t="s">
        <v>62</v>
      </c>
      <c r="B58" s="27">
        <v>24</v>
      </c>
      <c r="C58" s="28">
        <v>28</v>
      </c>
      <c r="D58" s="27" t="s">
        <v>12</v>
      </c>
      <c r="E58" s="27" t="s">
        <v>12</v>
      </c>
      <c r="F58" s="27" t="s">
        <v>12</v>
      </c>
      <c r="G58" s="29">
        <v>28</v>
      </c>
      <c r="H58" s="22"/>
      <c r="I58" s="22"/>
      <c r="J58" s="22"/>
      <c r="K58" s="22"/>
      <c r="L58" s="22"/>
      <c r="M58" s="23"/>
      <c r="P58" s="25" t="s">
        <v>9</v>
      </c>
    </row>
    <row r="59" spans="1:16" s="24" customFormat="1" ht="12.75" x14ac:dyDescent="0.2">
      <c r="A59" s="26" t="s">
        <v>63</v>
      </c>
      <c r="B59" s="27">
        <v>0.8</v>
      </c>
      <c r="C59" s="28" t="s">
        <v>12</v>
      </c>
      <c r="D59" s="27" t="s">
        <v>12</v>
      </c>
      <c r="E59" s="27" t="s">
        <v>12</v>
      </c>
      <c r="F59" s="27" t="s">
        <v>12</v>
      </c>
      <c r="G59" s="29" t="s">
        <v>12</v>
      </c>
      <c r="H59" s="22"/>
      <c r="I59" s="22"/>
      <c r="J59" s="22"/>
      <c r="K59" s="22"/>
      <c r="L59" s="22"/>
      <c r="M59" s="23"/>
      <c r="P59" s="25" t="s">
        <v>9</v>
      </c>
    </row>
    <row r="60" spans="1:16" s="24" customFormat="1" ht="25.5" x14ac:dyDescent="0.2">
      <c r="A60" s="26" t="s">
        <v>64</v>
      </c>
      <c r="B60" s="27">
        <v>2.7</v>
      </c>
      <c r="C60" s="28">
        <v>4.5</v>
      </c>
      <c r="D60" s="27">
        <v>0.5</v>
      </c>
      <c r="E60" s="27">
        <v>0.2</v>
      </c>
      <c r="F60" s="27" t="s">
        <v>12</v>
      </c>
      <c r="G60" s="29">
        <v>5.2</v>
      </c>
      <c r="H60" s="22"/>
      <c r="I60" s="22"/>
      <c r="J60" s="22"/>
      <c r="K60" s="22"/>
      <c r="L60" s="22"/>
      <c r="M60" s="23"/>
      <c r="P60" s="25" t="s">
        <v>9</v>
      </c>
    </row>
    <row r="61" spans="1:16" s="24" customFormat="1" ht="12.75" x14ac:dyDescent="0.2">
      <c r="A61" s="26" t="s">
        <v>65</v>
      </c>
      <c r="B61" s="27" t="s">
        <v>12</v>
      </c>
      <c r="C61" s="28">
        <v>12</v>
      </c>
      <c r="D61" s="27">
        <v>12</v>
      </c>
      <c r="E61" s="27">
        <v>12</v>
      </c>
      <c r="F61" s="27">
        <v>12</v>
      </c>
      <c r="G61" s="29">
        <v>48</v>
      </c>
      <c r="H61" s="22"/>
      <c r="I61" s="22"/>
      <c r="J61" s="22"/>
      <c r="K61" s="22"/>
      <c r="L61" s="22"/>
      <c r="M61" s="23"/>
      <c r="P61" s="25" t="s">
        <v>9</v>
      </c>
    </row>
    <row r="62" spans="1:16" s="24" customFormat="1" ht="12.75" x14ac:dyDescent="0.2">
      <c r="A62" s="26" t="s">
        <v>66</v>
      </c>
      <c r="B62" s="27" t="s">
        <v>12</v>
      </c>
      <c r="C62" s="28">
        <v>8.5</v>
      </c>
      <c r="D62" s="27">
        <v>23</v>
      </c>
      <c r="E62" s="27">
        <v>18.8</v>
      </c>
      <c r="F62" s="27">
        <v>5</v>
      </c>
      <c r="G62" s="29">
        <v>55.3</v>
      </c>
      <c r="H62" s="22"/>
      <c r="I62" s="22"/>
      <c r="J62" s="22"/>
      <c r="K62" s="22"/>
      <c r="L62" s="22"/>
      <c r="M62" s="23"/>
      <c r="P62" s="25" t="s">
        <v>9</v>
      </c>
    </row>
    <row r="63" spans="1:16" s="24" customFormat="1" ht="25.5" x14ac:dyDescent="0.2">
      <c r="A63" s="26" t="s">
        <v>67</v>
      </c>
      <c r="B63" s="27" t="s">
        <v>12</v>
      </c>
      <c r="C63" s="28">
        <v>6.5</v>
      </c>
      <c r="D63" s="27">
        <v>2.2000000000000002</v>
      </c>
      <c r="E63" s="27">
        <v>1.9</v>
      </c>
      <c r="F63" s="27" t="s">
        <v>12</v>
      </c>
      <c r="G63" s="29">
        <v>10.6</v>
      </c>
      <c r="H63" s="22"/>
      <c r="I63" s="22"/>
      <c r="J63" s="22"/>
      <c r="K63" s="22"/>
      <c r="L63" s="22"/>
      <c r="M63" s="23"/>
      <c r="P63" s="25" t="s">
        <v>9</v>
      </c>
    </row>
    <row r="64" spans="1:16" s="24" customFormat="1" ht="25.5" x14ac:dyDescent="0.2">
      <c r="A64" s="26" t="s">
        <v>68</v>
      </c>
      <c r="B64" s="27" t="s">
        <v>12</v>
      </c>
      <c r="C64" s="28">
        <v>1.8</v>
      </c>
      <c r="D64" s="27" t="s">
        <v>12</v>
      </c>
      <c r="E64" s="27" t="s">
        <v>12</v>
      </c>
      <c r="F64" s="27" t="s">
        <v>12</v>
      </c>
      <c r="G64" s="29">
        <v>1.8</v>
      </c>
      <c r="H64" s="22"/>
      <c r="I64" s="22"/>
      <c r="J64" s="22"/>
      <c r="K64" s="22"/>
      <c r="L64" s="22"/>
      <c r="M64" s="23"/>
      <c r="P64" s="25" t="s">
        <v>9</v>
      </c>
    </row>
    <row r="65" spans="1:16" s="24" customFormat="1" ht="26.1" customHeight="1" x14ac:dyDescent="0.2">
      <c r="A65" s="26" t="s">
        <v>69</v>
      </c>
      <c r="B65" s="27">
        <v>0.2</v>
      </c>
      <c r="C65" s="28" t="s">
        <v>12</v>
      </c>
      <c r="D65" s="27" t="s">
        <v>12</v>
      </c>
      <c r="E65" s="27" t="s">
        <v>12</v>
      </c>
      <c r="F65" s="27" t="s">
        <v>12</v>
      </c>
      <c r="G65" s="29" t="s">
        <v>12</v>
      </c>
      <c r="H65" s="22"/>
      <c r="I65" s="22"/>
      <c r="J65" s="22"/>
      <c r="K65" s="22"/>
      <c r="L65" s="22"/>
      <c r="M65" s="23"/>
      <c r="P65" s="25" t="s">
        <v>9</v>
      </c>
    </row>
    <row r="66" spans="1:16" s="24" customFormat="1" ht="25.5" x14ac:dyDescent="0.2">
      <c r="A66" s="26" t="s">
        <v>70</v>
      </c>
      <c r="B66" s="27">
        <v>0.2</v>
      </c>
      <c r="C66" s="28">
        <v>0.8</v>
      </c>
      <c r="D66" s="27" t="s">
        <v>12</v>
      </c>
      <c r="E66" s="27" t="s">
        <v>12</v>
      </c>
      <c r="F66" s="27" t="s">
        <v>12</v>
      </c>
      <c r="G66" s="29">
        <v>0.8</v>
      </c>
      <c r="H66" s="22"/>
      <c r="I66" s="22"/>
      <c r="J66" s="22"/>
      <c r="K66" s="22"/>
      <c r="L66" s="22"/>
      <c r="M66" s="23"/>
      <c r="P66" s="25" t="s">
        <v>9</v>
      </c>
    </row>
    <row r="67" spans="1:16" s="32" customFormat="1" ht="12.75" x14ac:dyDescent="0.2">
      <c r="A67" s="26" t="s">
        <v>71</v>
      </c>
      <c r="B67" s="27">
        <v>5.0999999999999996</v>
      </c>
      <c r="C67" s="28" t="s">
        <v>12</v>
      </c>
      <c r="D67" s="27" t="s">
        <v>12</v>
      </c>
      <c r="E67" s="27" t="s">
        <v>12</v>
      </c>
      <c r="F67" s="27" t="s">
        <v>12</v>
      </c>
      <c r="G67" s="29" t="s">
        <v>12</v>
      </c>
      <c r="H67" s="22"/>
      <c r="I67" s="22"/>
      <c r="J67" s="22"/>
      <c r="K67" s="22"/>
      <c r="L67" s="22"/>
      <c r="M67" s="23"/>
      <c r="P67" s="32" t="s">
        <v>9</v>
      </c>
    </row>
    <row r="68" spans="1:16" s="32" customFormat="1" ht="12.75" x14ac:dyDescent="0.2">
      <c r="A68" s="26" t="s">
        <v>72</v>
      </c>
      <c r="B68" s="27" t="s">
        <v>12</v>
      </c>
      <c r="C68" s="28">
        <v>0.2</v>
      </c>
      <c r="D68" s="27">
        <v>8.1999999999999993</v>
      </c>
      <c r="E68" s="27">
        <v>30.4</v>
      </c>
      <c r="F68" s="27">
        <v>25</v>
      </c>
      <c r="G68" s="29">
        <v>63.7</v>
      </c>
      <c r="H68" s="22"/>
      <c r="I68" s="22"/>
      <c r="J68" s="22"/>
      <c r="K68" s="22"/>
      <c r="L68" s="22"/>
      <c r="M68" s="23"/>
    </row>
    <row r="69" spans="1:16" s="32" customFormat="1" ht="12.75" x14ac:dyDescent="0.2">
      <c r="A69" s="26" t="s">
        <v>73</v>
      </c>
      <c r="B69" s="27" t="s">
        <v>12</v>
      </c>
      <c r="C69" s="28">
        <v>7.2</v>
      </c>
      <c r="D69" s="27">
        <v>6.9</v>
      </c>
      <c r="E69" s="27">
        <v>6.9</v>
      </c>
      <c r="F69" s="27">
        <v>6.9</v>
      </c>
      <c r="G69" s="29">
        <v>28</v>
      </c>
      <c r="H69" s="22"/>
      <c r="I69" s="22"/>
      <c r="J69" s="22"/>
      <c r="K69" s="22"/>
      <c r="L69" s="22"/>
      <c r="M69" s="23"/>
      <c r="P69" s="32" t="s">
        <v>9</v>
      </c>
    </row>
    <row r="70" spans="1:16" s="32" customFormat="1" ht="25.5" x14ac:dyDescent="0.2">
      <c r="A70" s="26" t="s">
        <v>74</v>
      </c>
      <c r="B70" s="27">
        <v>1.1000000000000001</v>
      </c>
      <c r="C70" s="28">
        <v>0.7</v>
      </c>
      <c r="D70" s="27">
        <v>0.7</v>
      </c>
      <c r="E70" s="27">
        <v>0.6</v>
      </c>
      <c r="F70" s="27">
        <v>0.6</v>
      </c>
      <c r="G70" s="29">
        <v>2.5</v>
      </c>
      <c r="H70" s="22"/>
      <c r="I70" s="22"/>
      <c r="J70" s="22"/>
      <c r="K70" s="22"/>
      <c r="L70" s="22"/>
      <c r="M70" s="23"/>
      <c r="P70" s="32" t="s">
        <v>9</v>
      </c>
    </row>
    <row r="71" spans="1:16" s="32" customFormat="1" ht="25.5" x14ac:dyDescent="0.2">
      <c r="A71" s="26" t="s">
        <v>75</v>
      </c>
      <c r="B71" s="27">
        <v>1.4</v>
      </c>
      <c r="C71" s="28">
        <v>0.8</v>
      </c>
      <c r="D71" s="27">
        <v>0.6</v>
      </c>
      <c r="E71" s="27">
        <v>0.6</v>
      </c>
      <c r="F71" s="27">
        <v>0.6</v>
      </c>
      <c r="G71" s="29">
        <v>2.5</v>
      </c>
      <c r="H71" s="22"/>
      <c r="I71" s="22"/>
      <c r="J71" s="22"/>
      <c r="K71" s="22"/>
      <c r="L71" s="22"/>
      <c r="M71" s="23"/>
      <c r="P71" s="32" t="s">
        <v>9</v>
      </c>
    </row>
    <row r="72" spans="1:16" s="32" customFormat="1" ht="26.1" customHeight="1" x14ac:dyDescent="0.2">
      <c r="A72" s="26" t="s">
        <v>76</v>
      </c>
      <c r="B72" s="27">
        <v>1</v>
      </c>
      <c r="C72" s="28">
        <v>0.9</v>
      </c>
      <c r="D72" s="27">
        <v>0.6</v>
      </c>
      <c r="E72" s="27">
        <v>0.6</v>
      </c>
      <c r="F72" s="27">
        <v>0.6</v>
      </c>
      <c r="G72" s="29">
        <v>2.6</v>
      </c>
      <c r="H72" s="22"/>
      <c r="I72" s="22"/>
      <c r="J72" s="22"/>
      <c r="K72" s="22"/>
      <c r="L72" s="22"/>
      <c r="M72" s="23"/>
      <c r="P72" s="32" t="s">
        <v>9</v>
      </c>
    </row>
    <row r="73" spans="1:16" s="32" customFormat="1" ht="25.5" x14ac:dyDescent="0.2">
      <c r="A73" s="26" t="s">
        <v>77</v>
      </c>
      <c r="B73" s="27">
        <v>0.6</v>
      </c>
      <c r="C73" s="28">
        <v>0.6</v>
      </c>
      <c r="D73" s="27">
        <v>0.6</v>
      </c>
      <c r="E73" s="27">
        <v>0.6</v>
      </c>
      <c r="F73" s="27">
        <v>0.6</v>
      </c>
      <c r="G73" s="29">
        <v>2.2000000000000002</v>
      </c>
      <c r="H73" s="22"/>
      <c r="I73" s="22"/>
      <c r="J73" s="22"/>
      <c r="K73" s="22"/>
      <c r="L73" s="22"/>
      <c r="M73" s="23"/>
      <c r="P73" s="32" t="s">
        <v>9</v>
      </c>
    </row>
    <row r="74" spans="1:16" s="32" customFormat="1" ht="25.5" x14ac:dyDescent="0.2">
      <c r="A74" s="26" t="s">
        <v>78</v>
      </c>
      <c r="B74" s="27">
        <v>0.7</v>
      </c>
      <c r="C74" s="28">
        <v>1.1000000000000001</v>
      </c>
      <c r="D74" s="27">
        <v>0.6</v>
      </c>
      <c r="E74" s="27">
        <v>0.6</v>
      </c>
      <c r="F74" s="27">
        <v>0.6</v>
      </c>
      <c r="G74" s="29">
        <v>2.7</v>
      </c>
      <c r="H74" s="22"/>
      <c r="I74" s="22"/>
      <c r="J74" s="22"/>
      <c r="K74" s="22"/>
      <c r="L74" s="22"/>
      <c r="M74" s="23"/>
      <c r="P74" s="32" t="s">
        <v>9</v>
      </c>
    </row>
    <row r="75" spans="1:16" s="32" customFormat="1" ht="12.75" x14ac:dyDescent="0.2">
      <c r="A75" s="26" t="s">
        <v>79</v>
      </c>
      <c r="B75" s="27">
        <v>1.1000000000000001</v>
      </c>
      <c r="C75" s="28">
        <v>0.6</v>
      </c>
      <c r="D75" s="27">
        <v>0.6</v>
      </c>
      <c r="E75" s="27">
        <v>0.6</v>
      </c>
      <c r="F75" s="27">
        <v>0.6</v>
      </c>
      <c r="G75" s="29">
        <v>2.2000000000000002</v>
      </c>
      <c r="H75" s="22"/>
      <c r="I75" s="22"/>
      <c r="J75" s="22"/>
      <c r="K75" s="22"/>
      <c r="L75" s="22"/>
      <c r="M75" s="23"/>
      <c r="P75" s="32" t="s">
        <v>9</v>
      </c>
    </row>
    <row r="76" spans="1:16" s="32" customFormat="1" ht="12.6" customHeight="1" x14ac:dyDescent="0.2">
      <c r="A76" s="26" t="s">
        <v>80</v>
      </c>
      <c r="B76" s="27">
        <v>0.8</v>
      </c>
      <c r="C76" s="28">
        <v>0.6</v>
      </c>
      <c r="D76" s="27">
        <v>0.7</v>
      </c>
      <c r="E76" s="27">
        <v>0.6</v>
      </c>
      <c r="F76" s="27">
        <v>0.6</v>
      </c>
      <c r="G76" s="29">
        <v>2.4</v>
      </c>
      <c r="H76" s="22"/>
      <c r="I76" s="22"/>
      <c r="J76" s="22"/>
      <c r="K76" s="22"/>
      <c r="L76" s="22"/>
      <c r="M76" s="23"/>
      <c r="P76" s="32" t="s">
        <v>9</v>
      </c>
    </row>
    <row r="77" spans="1:16" s="24" customFormat="1" ht="25.5" x14ac:dyDescent="0.2">
      <c r="A77" s="26" t="s">
        <v>81</v>
      </c>
      <c r="B77" s="27">
        <v>1.1000000000000001</v>
      </c>
      <c r="C77" s="28">
        <v>0.6</v>
      </c>
      <c r="D77" s="27">
        <v>0.6</v>
      </c>
      <c r="E77" s="27">
        <v>0.6</v>
      </c>
      <c r="F77" s="27">
        <v>0.6</v>
      </c>
      <c r="G77" s="29">
        <v>2.2999999999999998</v>
      </c>
      <c r="H77" s="22"/>
      <c r="I77" s="22"/>
      <c r="J77" s="22"/>
      <c r="K77" s="22"/>
      <c r="L77" s="22"/>
      <c r="M77" s="23"/>
      <c r="P77" s="25" t="s">
        <v>9</v>
      </c>
    </row>
    <row r="78" spans="1:16" ht="25.5" x14ac:dyDescent="0.2">
      <c r="A78" s="26" t="s">
        <v>82</v>
      </c>
      <c r="B78" s="27">
        <v>0.6</v>
      </c>
      <c r="C78" s="28">
        <v>1.2</v>
      </c>
      <c r="D78" s="27">
        <v>0.6</v>
      </c>
      <c r="E78" s="27">
        <v>0.6</v>
      </c>
      <c r="F78" s="27">
        <v>0.6</v>
      </c>
      <c r="G78" s="29">
        <v>2.8</v>
      </c>
      <c r="H78" s="22"/>
      <c r="I78" s="22"/>
      <c r="J78" s="22"/>
      <c r="K78" s="22"/>
      <c r="L78" s="22"/>
      <c r="M78" s="23"/>
      <c r="P78" s="4" t="s">
        <v>9</v>
      </c>
    </row>
    <row r="79" spans="1:16" ht="12.75" x14ac:dyDescent="0.2">
      <c r="A79" s="26" t="s">
        <v>83</v>
      </c>
      <c r="B79" s="27">
        <v>2.6</v>
      </c>
      <c r="C79" s="28" t="s">
        <v>12</v>
      </c>
      <c r="D79" s="27" t="s">
        <v>12</v>
      </c>
      <c r="E79" s="27" t="s">
        <v>12</v>
      </c>
      <c r="F79" s="27" t="s">
        <v>12</v>
      </c>
      <c r="G79" s="29" t="s">
        <v>12</v>
      </c>
      <c r="H79" s="22"/>
      <c r="I79" s="22"/>
      <c r="J79" s="22"/>
      <c r="K79" s="22"/>
      <c r="L79" s="22"/>
      <c r="M79" s="23"/>
      <c r="P79" s="4" t="s">
        <v>9</v>
      </c>
    </row>
    <row r="80" spans="1:16" s="24" customFormat="1" ht="14.25" x14ac:dyDescent="0.2">
      <c r="A80" s="26" t="s">
        <v>84</v>
      </c>
      <c r="B80" s="27">
        <v>0.1</v>
      </c>
      <c r="C80" s="28">
        <v>0.1</v>
      </c>
      <c r="D80" s="31" t="s">
        <v>36</v>
      </c>
      <c r="E80" s="27" t="s">
        <v>12</v>
      </c>
      <c r="F80" s="27" t="s">
        <v>12</v>
      </c>
      <c r="G80" s="29">
        <f>SUM(C80:F80)</f>
        <v>0.1</v>
      </c>
      <c r="H80" s="22"/>
      <c r="I80" s="22"/>
      <c r="J80" s="22"/>
      <c r="K80" s="22"/>
      <c r="L80" s="22"/>
      <c r="M80" s="23"/>
      <c r="P80" s="25" t="s">
        <v>9</v>
      </c>
    </row>
    <row r="81" spans="1:16" s="24" customFormat="1" ht="25.5" x14ac:dyDescent="0.2">
      <c r="A81" s="26" t="s">
        <v>85</v>
      </c>
      <c r="B81" s="27">
        <v>0.2</v>
      </c>
      <c r="C81" s="28" t="s">
        <v>12</v>
      </c>
      <c r="D81" s="27" t="s">
        <v>12</v>
      </c>
      <c r="E81" s="27" t="s">
        <v>12</v>
      </c>
      <c r="F81" s="27" t="s">
        <v>12</v>
      </c>
      <c r="G81" s="29" t="s">
        <v>12</v>
      </c>
      <c r="H81" s="22"/>
      <c r="I81" s="22"/>
      <c r="J81" s="22"/>
      <c r="K81" s="22"/>
      <c r="L81" s="22"/>
      <c r="M81" s="23"/>
      <c r="P81" s="25" t="s">
        <v>9</v>
      </c>
    </row>
    <row r="82" spans="1:16" s="24" customFormat="1" ht="12.75" x14ac:dyDescent="0.2">
      <c r="A82" s="26" t="s">
        <v>86</v>
      </c>
      <c r="B82" s="27">
        <v>0.1</v>
      </c>
      <c r="C82" s="28">
        <v>0.1</v>
      </c>
      <c r="D82" s="27">
        <v>0.1</v>
      </c>
      <c r="E82" s="27">
        <v>0.1</v>
      </c>
      <c r="F82" s="27">
        <v>0.1</v>
      </c>
      <c r="G82" s="29">
        <v>0.5</v>
      </c>
      <c r="H82" s="22"/>
      <c r="I82" s="22"/>
      <c r="J82" s="22"/>
      <c r="K82" s="22"/>
      <c r="L82" s="22"/>
      <c r="M82" s="23"/>
      <c r="P82" s="25" t="s">
        <v>9</v>
      </c>
    </row>
    <row r="83" spans="1:16" s="24" customFormat="1" ht="12.75" x14ac:dyDescent="0.2">
      <c r="A83" s="26" t="s">
        <v>87</v>
      </c>
      <c r="B83" s="27" t="s">
        <v>12</v>
      </c>
      <c r="C83" s="28">
        <v>0.2</v>
      </c>
      <c r="D83" s="27" t="s">
        <v>12</v>
      </c>
      <c r="E83" s="27">
        <v>0.2</v>
      </c>
      <c r="F83" s="27" t="s">
        <v>12</v>
      </c>
      <c r="G83" s="29">
        <f>SUM(C83:F83)</f>
        <v>0.4</v>
      </c>
      <c r="H83" s="22"/>
      <c r="I83" s="22"/>
      <c r="J83" s="22"/>
      <c r="K83" s="22"/>
      <c r="L83" s="22"/>
      <c r="M83" s="23"/>
      <c r="P83" s="25" t="s">
        <v>9</v>
      </c>
    </row>
    <row r="84" spans="1:16" s="24" customFormat="1" ht="25.5" x14ac:dyDescent="0.2">
      <c r="A84" s="26" t="s">
        <v>88</v>
      </c>
      <c r="B84" s="27">
        <v>13.8</v>
      </c>
      <c r="C84" s="28">
        <v>13.8</v>
      </c>
      <c r="D84" s="27">
        <v>13.8</v>
      </c>
      <c r="E84" s="27">
        <v>13.8</v>
      </c>
      <c r="F84" s="27">
        <v>13.8</v>
      </c>
      <c r="G84" s="29">
        <v>55.2</v>
      </c>
      <c r="H84" s="22"/>
      <c r="I84" s="22"/>
      <c r="J84" s="22"/>
      <c r="K84" s="22"/>
      <c r="L84" s="22"/>
      <c r="M84" s="23"/>
      <c r="P84" s="25" t="s">
        <v>9</v>
      </c>
    </row>
    <row r="85" spans="1:16" s="24" customFormat="1" ht="12.75" x14ac:dyDescent="0.2">
      <c r="A85" s="26" t="s">
        <v>89</v>
      </c>
      <c r="B85" s="27">
        <v>0.9</v>
      </c>
      <c r="C85" s="28">
        <v>1.3</v>
      </c>
      <c r="D85" s="27" t="s">
        <v>12</v>
      </c>
      <c r="E85" s="27" t="s">
        <v>12</v>
      </c>
      <c r="F85" s="27" t="s">
        <v>12</v>
      </c>
      <c r="G85" s="29">
        <v>1.3</v>
      </c>
      <c r="H85" s="22"/>
      <c r="I85" s="22"/>
      <c r="J85" s="22"/>
      <c r="K85" s="22"/>
      <c r="L85" s="22"/>
      <c r="M85" s="23"/>
      <c r="P85" s="25" t="s">
        <v>9</v>
      </c>
    </row>
    <row r="86" spans="1:16" s="24" customFormat="1" ht="12.75" x14ac:dyDescent="0.2">
      <c r="A86" s="26" t="s">
        <v>90</v>
      </c>
      <c r="B86" s="27">
        <v>0.3</v>
      </c>
      <c r="C86" s="28" t="s">
        <v>12</v>
      </c>
      <c r="D86" s="27" t="s">
        <v>12</v>
      </c>
      <c r="E86" s="27" t="s">
        <v>12</v>
      </c>
      <c r="F86" s="27" t="s">
        <v>12</v>
      </c>
      <c r="G86" s="29" t="s">
        <v>12</v>
      </c>
      <c r="H86" s="22"/>
      <c r="I86" s="22"/>
      <c r="J86" s="22"/>
      <c r="K86" s="22"/>
      <c r="L86" s="22"/>
      <c r="M86" s="23"/>
      <c r="P86" s="25" t="s">
        <v>9</v>
      </c>
    </row>
    <row r="87" spans="1:16" s="24" customFormat="1" ht="12.75" x14ac:dyDescent="0.2">
      <c r="A87" s="26" t="s">
        <v>91</v>
      </c>
      <c r="B87" s="27">
        <v>9</v>
      </c>
      <c r="C87" s="28">
        <v>5.6</v>
      </c>
      <c r="D87" s="27" t="s">
        <v>12</v>
      </c>
      <c r="E87" s="27" t="s">
        <v>12</v>
      </c>
      <c r="F87" s="27" t="s">
        <v>12</v>
      </c>
      <c r="G87" s="29">
        <v>5.6</v>
      </c>
      <c r="H87" s="22"/>
      <c r="I87" s="22"/>
      <c r="J87" s="22"/>
      <c r="K87" s="22"/>
      <c r="L87" s="22"/>
      <c r="M87" s="23"/>
      <c r="P87" s="25" t="s">
        <v>9</v>
      </c>
    </row>
    <row r="88" spans="1:16" s="24" customFormat="1" ht="12.75" x14ac:dyDescent="0.2">
      <c r="A88" s="26" t="s">
        <v>92</v>
      </c>
      <c r="B88" s="27">
        <v>0.1</v>
      </c>
      <c r="C88" s="28">
        <v>1.9</v>
      </c>
      <c r="D88" s="27" t="s">
        <v>12</v>
      </c>
      <c r="E88" s="27" t="s">
        <v>12</v>
      </c>
      <c r="F88" s="27" t="s">
        <v>12</v>
      </c>
      <c r="G88" s="29">
        <v>1.9</v>
      </c>
      <c r="H88" s="22"/>
      <c r="I88" s="22"/>
      <c r="J88" s="22"/>
      <c r="K88" s="22"/>
      <c r="L88" s="22"/>
      <c r="M88" s="23"/>
      <c r="P88" s="25" t="s">
        <v>9</v>
      </c>
    </row>
    <row r="89" spans="1:16" s="24" customFormat="1" ht="12.75" x14ac:dyDescent="0.2">
      <c r="A89" s="26" t="s">
        <v>93</v>
      </c>
      <c r="B89" s="27">
        <v>3</v>
      </c>
      <c r="C89" s="28">
        <v>5</v>
      </c>
      <c r="D89" s="27">
        <v>4.2</v>
      </c>
      <c r="E89" s="27" t="s">
        <v>12</v>
      </c>
      <c r="F89" s="27" t="s">
        <v>12</v>
      </c>
      <c r="G89" s="29">
        <v>9.1999999999999993</v>
      </c>
      <c r="H89" s="22"/>
      <c r="I89" s="22"/>
      <c r="J89" s="22"/>
      <c r="K89" s="22"/>
      <c r="L89" s="22"/>
      <c r="M89" s="23"/>
      <c r="P89" s="25" t="s">
        <v>9</v>
      </c>
    </row>
    <row r="90" spans="1:16" s="24" customFormat="1" ht="12.75" x14ac:dyDescent="0.2">
      <c r="A90" s="26" t="s">
        <v>94</v>
      </c>
      <c r="B90" s="27">
        <v>1</v>
      </c>
      <c r="C90" s="28" t="s">
        <v>12</v>
      </c>
      <c r="D90" s="27" t="s">
        <v>12</v>
      </c>
      <c r="E90" s="27" t="s">
        <v>12</v>
      </c>
      <c r="F90" s="27" t="s">
        <v>12</v>
      </c>
      <c r="G90" s="29" t="s">
        <v>12</v>
      </c>
      <c r="H90" s="22"/>
      <c r="I90" s="22"/>
      <c r="J90" s="22"/>
      <c r="K90" s="22"/>
      <c r="L90" s="22"/>
      <c r="M90" s="23"/>
      <c r="P90" s="25" t="s">
        <v>9</v>
      </c>
    </row>
    <row r="91" spans="1:16" ht="12.75" x14ac:dyDescent="0.2">
      <c r="A91" s="26" t="s">
        <v>95</v>
      </c>
      <c r="B91" s="27" t="s">
        <v>12</v>
      </c>
      <c r="C91" s="28">
        <v>7.4</v>
      </c>
      <c r="D91" s="27" t="s">
        <v>12</v>
      </c>
      <c r="E91" s="27" t="s">
        <v>12</v>
      </c>
      <c r="F91" s="27" t="s">
        <v>12</v>
      </c>
      <c r="G91" s="29">
        <v>7.4</v>
      </c>
      <c r="H91" s="22"/>
      <c r="I91" s="22"/>
      <c r="J91" s="22"/>
      <c r="K91" s="22"/>
      <c r="L91" s="22"/>
      <c r="M91" s="23"/>
      <c r="P91" s="4" t="s">
        <v>96</v>
      </c>
    </row>
    <row r="92" spans="1:16" ht="12.75" x14ac:dyDescent="0.2">
      <c r="A92" s="26" t="s">
        <v>97</v>
      </c>
      <c r="B92" s="27">
        <v>0.2</v>
      </c>
      <c r="C92" s="28">
        <v>0.2</v>
      </c>
      <c r="D92" s="27">
        <v>0.2</v>
      </c>
      <c r="E92" s="27" t="s">
        <v>12</v>
      </c>
      <c r="F92" s="27" t="s">
        <v>12</v>
      </c>
      <c r="G92" s="29">
        <v>0.4</v>
      </c>
      <c r="H92" s="22"/>
      <c r="I92" s="22"/>
      <c r="J92" s="22"/>
      <c r="K92" s="22"/>
      <c r="L92" s="22"/>
      <c r="M92" s="23"/>
      <c r="P92" s="4" t="s">
        <v>96</v>
      </c>
    </row>
    <row r="93" spans="1:16" ht="12.75" x14ac:dyDescent="0.2">
      <c r="A93" s="26" t="s">
        <v>98</v>
      </c>
      <c r="B93" s="27">
        <v>1.8</v>
      </c>
      <c r="C93" s="28">
        <v>0.5</v>
      </c>
      <c r="D93" s="27" t="s">
        <v>12</v>
      </c>
      <c r="E93" s="27" t="s">
        <v>12</v>
      </c>
      <c r="F93" s="27" t="s">
        <v>12</v>
      </c>
      <c r="G93" s="29">
        <v>0.5</v>
      </c>
      <c r="H93" s="22"/>
      <c r="I93" s="22"/>
      <c r="J93" s="22"/>
      <c r="K93" s="22"/>
      <c r="L93" s="22"/>
      <c r="M93" s="23"/>
      <c r="P93" s="4" t="s">
        <v>96</v>
      </c>
    </row>
    <row r="94" spans="1:16" ht="25.5" x14ac:dyDescent="0.2">
      <c r="A94" s="26" t="s">
        <v>99</v>
      </c>
      <c r="B94" s="27">
        <v>9</v>
      </c>
      <c r="C94" s="28" t="s">
        <v>12</v>
      </c>
      <c r="D94" s="27" t="s">
        <v>12</v>
      </c>
      <c r="E94" s="27" t="s">
        <v>12</v>
      </c>
      <c r="F94" s="27" t="s">
        <v>12</v>
      </c>
      <c r="G94" s="29" t="s">
        <v>12</v>
      </c>
      <c r="H94" s="22"/>
      <c r="I94" s="22"/>
      <c r="J94" s="22"/>
      <c r="K94" s="22"/>
      <c r="L94" s="22"/>
      <c r="M94" s="23"/>
      <c r="P94" s="4" t="s">
        <v>96</v>
      </c>
    </row>
    <row r="95" spans="1:16" ht="12.75" x14ac:dyDescent="0.2">
      <c r="A95" s="26" t="s">
        <v>100</v>
      </c>
      <c r="B95" s="27">
        <v>4</v>
      </c>
      <c r="C95" s="28">
        <v>4</v>
      </c>
      <c r="D95" s="27">
        <v>4</v>
      </c>
      <c r="E95" s="27">
        <v>4</v>
      </c>
      <c r="F95" s="27">
        <v>4</v>
      </c>
      <c r="G95" s="29">
        <v>16</v>
      </c>
      <c r="H95" s="22"/>
      <c r="I95" s="22"/>
      <c r="J95" s="22"/>
      <c r="K95" s="22"/>
      <c r="L95" s="22"/>
      <c r="M95" s="23"/>
      <c r="P95" s="4" t="s">
        <v>96</v>
      </c>
    </row>
    <row r="96" spans="1:16" ht="12.75" x14ac:dyDescent="0.2">
      <c r="A96" s="26" t="s">
        <v>101</v>
      </c>
      <c r="B96" s="27">
        <v>1.6</v>
      </c>
      <c r="C96" s="28">
        <v>1.5</v>
      </c>
      <c r="D96" s="27">
        <v>1.4</v>
      </c>
      <c r="E96" s="27">
        <v>1.5</v>
      </c>
      <c r="F96" s="27" t="s">
        <v>12</v>
      </c>
      <c r="G96" s="29">
        <v>4.4000000000000004</v>
      </c>
      <c r="H96" s="22"/>
      <c r="I96" s="22"/>
      <c r="J96" s="22"/>
      <c r="K96" s="22"/>
      <c r="L96" s="22"/>
      <c r="M96" s="23"/>
      <c r="P96" s="4" t="s">
        <v>96</v>
      </c>
    </row>
    <row r="97" spans="1:16" ht="12.75" x14ac:dyDescent="0.2">
      <c r="A97" s="26" t="s">
        <v>102</v>
      </c>
      <c r="B97" s="27" t="s">
        <v>12</v>
      </c>
      <c r="C97" s="28">
        <v>4</v>
      </c>
      <c r="D97" s="27" t="s">
        <v>12</v>
      </c>
      <c r="E97" s="27" t="s">
        <v>12</v>
      </c>
      <c r="F97" s="27" t="s">
        <v>12</v>
      </c>
      <c r="G97" s="29">
        <v>4</v>
      </c>
      <c r="H97" s="22"/>
      <c r="I97" s="22"/>
      <c r="J97" s="22"/>
      <c r="K97" s="22"/>
      <c r="L97" s="22"/>
      <c r="M97" s="23"/>
      <c r="P97" s="4" t="s">
        <v>96</v>
      </c>
    </row>
    <row r="98" spans="1:16" ht="12.75" x14ac:dyDescent="0.2">
      <c r="A98" s="26"/>
      <c r="B98" s="27"/>
      <c r="C98" s="28"/>
      <c r="D98" s="27"/>
      <c r="E98" s="27"/>
      <c r="F98" s="27"/>
      <c r="G98" s="29"/>
      <c r="H98" s="22"/>
      <c r="I98" s="22"/>
      <c r="J98" s="22"/>
      <c r="K98" s="22"/>
      <c r="L98" s="22"/>
      <c r="M98" s="23"/>
    </row>
    <row r="99" spans="1:16" ht="40.5" customHeight="1" x14ac:dyDescent="0.2">
      <c r="A99" s="33" t="s">
        <v>103</v>
      </c>
      <c r="B99" s="34"/>
      <c r="C99" s="28"/>
      <c r="D99" s="34"/>
      <c r="E99" s="34"/>
      <c r="F99" s="34"/>
      <c r="G99" s="29"/>
      <c r="H99" s="22"/>
      <c r="I99" s="22"/>
      <c r="J99" s="22"/>
      <c r="K99" s="22"/>
      <c r="L99" s="22"/>
      <c r="M99" s="23"/>
    </row>
    <row r="100" spans="1:16" ht="26.1" customHeight="1" x14ac:dyDescent="0.2">
      <c r="A100" s="35" t="s">
        <v>104</v>
      </c>
      <c r="B100" s="27">
        <v>74.8</v>
      </c>
      <c r="C100" s="28">
        <v>75.900000000000006</v>
      </c>
      <c r="D100" s="27">
        <v>77.099999999999994</v>
      </c>
      <c r="E100" s="27">
        <v>77.099999999999994</v>
      </c>
      <c r="F100" s="27">
        <v>77.099999999999994</v>
      </c>
      <c r="G100" s="29">
        <v>307.3</v>
      </c>
      <c r="H100" s="22"/>
      <c r="I100" s="22"/>
      <c r="J100" s="22"/>
      <c r="K100" s="22"/>
      <c r="L100" s="22"/>
      <c r="M100" s="23"/>
      <c r="P100" s="4" t="s">
        <v>96</v>
      </c>
    </row>
    <row r="101" spans="1:16" ht="15.95" customHeight="1" x14ac:dyDescent="0.2">
      <c r="A101" s="35" t="s">
        <v>105</v>
      </c>
      <c r="B101" s="27">
        <v>20.5</v>
      </c>
      <c r="C101" s="28">
        <v>20.5</v>
      </c>
      <c r="D101" s="27">
        <v>20.5</v>
      </c>
      <c r="E101" s="27">
        <v>20.5</v>
      </c>
      <c r="F101" s="27">
        <v>20.5</v>
      </c>
      <c r="G101" s="29">
        <v>82</v>
      </c>
      <c r="H101" s="22"/>
      <c r="I101" s="22"/>
      <c r="J101" s="22"/>
      <c r="K101" s="22"/>
      <c r="L101" s="22"/>
      <c r="M101" s="23"/>
      <c r="P101" s="4" t="s">
        <v>96</v>
      </c>
    </row>
    <row r="102" spans="1:16" ht="12.75" x14ac:dyDescent="0.2">
      <c r="A102" s="26" t="s">
        <v>106</v>
      </c>
      <c r="B102" s="27">
        <v>8.1999999999999993</v>
      </c>
      <c r="C102" s="28">
        <v>3.3</v>
      </c>
      <c r="D102" s="27" t="s">
        <v>12</v>
      </c>
      <c r="E102" s="27" t="s">
        <v>12</v>
      </c>
      <c r="F102" s="27" t="s">
        <v>12</v>
      </c>
      <c r="G102" s="29">
        <v>3.3</v>
      </c>
      <c r="H102" s="22"/>
      <c r="I102" s="22"/>
      <c r="J102" s="22"/>
      <c r="K102" s="22"/>
      <c r="L102" s="22"/>
      <c r="M102" s="23"/>
      <c r="P102" s="4" t="s">
        <v>96</v>
      </c>
    </row>
    <row r="103" spans="1:16" ht="12.75" x14ac:dyDescent="0.2">
      <c r="A103" s="26" t="s">
        <v>107</v>
      </c>
      <c r="B103" s="27" t="s">
        <v>12</v>
      </c>
      <c r="C103" s="28" t="s">
        <v>12</v>
      </c>
      <c r="D103" s="27">
        <v>4.4000000000000004</v>
      </c>
      <c r="E103" s="27">
        <v>7.7</v>
      </c>
      <c r="F103" s="27" t="s">
        <v>12</v>
      </c>
      <c r="G103" s="29">
        <v>12</v>
      </c>
      <c r="H103" s="22"/>
      <c r="I103" s="22"/>
      <c r="J103" s="22"/>
      <c r="K103" s="22"/>
      <c r="L103" s="22"/>
      <c r="M103" s="23"/>
      <c r="P103" s="4" t="s">
        <v>96</v>
      </c>
    </row>
    <row r="104" spans="1:16" ht="12.75" x14ac:dyDescent="0.2">
      <c r="A104" s="26" t="s">
        <v>108</v>
      </c>
      <c r="B104" s="27">
        <v>1.6</v>
      </c>
      <c r="C104" s="28">
        <v>0.2</v>
      </c>
      <c r="D104" s="27" t="s">
        <v>12</v>
      </c>
      <c r="E104" s="27" t="s">
        <v>12</v>
      </c>
      <c r="F104" s="27" t="s">
        <v>12</v>
      </c>
      <c r="G104" s="29">
        <v>0.2</v>
      </c>
      <c r="H104" s="22"/>
      <c r="I104" s="22"/>
      <c r="J104" s="22"/>
      <c r="K104" s="22"/>
      <c r="L104" s="22"/>
      <c r="M104" s="23"/>
      <c r="P104" s="4" t="s">
        <v>96</v>
      </c>
    </row>
    <row r="105" spans="1:16" ht="12.75" x14ac:dyDescent="0.2">
      <c r="A105" s="26" t="s">
        <v>109</v>
      </c>
      <c r="B105" s="27">
        <v>1</v>
      </c>
      <c r="C105" s="28" t="s">
        <v>12</v>
      </c>
      <c r="D105" s="27" t="s">
        <v>12</v>
      </c>
      <c r="E105" s="27" t="s">
        <v>12</v>
      </c>
      <c r="F105" s="27" t="s">
        <v>12</v>
      </c>
      <c r="G105" s="29" t="s">
        <v>12</v>
      </c>
      <c r="H105" s="22"/>
      <c r="I105" s="22"/>
      <c r="J105" s="22"/>
      <c r="K105" s="22"/>
      <c r="L105" s="22"/>
      <c r="M105" s="23"/>
      <c r="P105" s="4" t="s">
        <v>96</v>
      </c>
    </row>
    <row r="106" spans="1:16" ht="12.75" x14ac:dyDescent="0.2">
      <c r="A106" s="26" t="s">
        <v>110</v>
      </c>
      <c r="B106" s="27">
        <v>9.9</v>
      </c>
      <c r="C106" s="28">
        <v>0.7</v>
      </c>
      <c r="D106" s="27" t="s">
        <v>12</v>
      </c>
      <c r="E106" s="27" t="s">
        <v>12</v>
      </c>
      <c r="F106" s="27" t="s">
        <v>12</v>
      </c>
      <c r="G106" s="29">
        <v>0.7</v>
      </c>
      <c r="H106" s="22"/>
      <c r="I106" s="22"/>
      <c r="J106" s="22"/>
      <c r="K106" s="22"/>
      <c r="L106" s="22"/>
      <c r="M106" s="23"/>
      <c r="P106" s="4" t="s">
        <v>96</v>
      </c>
    </row>
    <row r="107" spans="1:16" ht="12.75" x14ac:dyDescent="0.2">
      <c r="A107" s="26" t="s">
        <v>111</v>
      </c>
      <c r="B107" s="27">
        <v>56.2</v>
      </c>
      <c r="C107" s="28">
        <v>20.5</v>
      </c>
      <c r="D107" s="27" t="s">
        <v>12</v>
      </c>
      <c r="E107" s="27" t="s">
        <v>12</v>
      </c>
      <c r="F107" s="27" t="s">
        <v>12</v>
      </c>
      <c r="G107" s="29">
        <v>20.5</v>
      </c>
      <c r="H107" s="22"/>
      <c r="I107" s="22"/>
      <c r="J107" s="22"/>
      <c r="K107" s="22"/>
      <c r="L107" s="22"/>
      <c r="M107" s="23"/>
      <c r="P107" s="4" t="s">
        <v>96</v>
      </c>
    </row>
    <row r="108" spans="1:16" ht="12.75" x14ac:dyDescent="0.2">
      <c r="A108" s="26" t="s">
        <v>112</v>
      </c>
      <c r="B108" s="27">
        <v>1.5</v>
      </c>
      <c r="C108" s="28" t="s">
        <v>12</v>
      </c>
      <c r="D108" s="27" t="s">
        <v>12</v>
      </c>
      <c r="E108" s="27" t="s">
        <v>12</v>
      </c>
      <c r="F108" s="27" t="s">
        <v>12</v>
      </c>
      <c r="G108" s="29" t="s">
        <v>12</v>
      </c>
      <c r="H108" s="22"/>
      <c r="I108" s="22"/>
      <c r="J108" s="22"/>
      <c r="K108" s="22"/>
      <c r="L108" s="22"/>
      <c r="M108" s="23"/>
      <c r="P108" s="4" t="s">
        <v>96</v>
      </c>
    </row>
    <row r="109" spans="1:16" ht="12.75" x14ac:dyDescent="0.2">
      <c r="A109" s="26" t="s">
        <v>113</v>
      </c>
      <c r="B109" s="27">
        <v>0.2</v>
      </c>
      <c r="C109" s="28" t="s">
        <v>12</v>
      </c>
      <c r="D109" s="27" t="s">
        <v>12</v>
      </c>
      <c r="E109" s="27" t="s">
        <v>12</v>
      </c>
      <c r="F109" s="27" t="s">
        <v>12</v>
      </c>
      <c r="G109" s="29" t="s">
        <v>12</v>
      </c>
      <c r="H109" s="22"/>
      <c r="I109" s="22"/>
      <c r="J109" s="22"/>
      <c r="K109" s="22"/>
      <c r="L109" s="22"/>
      <c r="M109" s="23"/>
      <c r="P109" s="4" t="s">
        <v>96</v>
      </c>
    </row>
    <row r="110" spans="1:16" ht="38.25" x14ac:dyDescent="0.2">
      <c r="A110" s="26" t="s">
        <v>114</v>
      </c>
      <c r="B110" s="27">
        <v>2.2999999999999998</v>
      </c>
      <c r="C110" s="28">
        <v>2.2999999999999998</v>
      </c>
      <c r="D110" s="27">
        <v>2.2999999999999998</v>
      </c>
      <c r="E110" s="27">
        <v>2.2999999999999998</v>
      </c>
      <c r="F110" s="27">
        <v>2.2999999999999998</v>
      </c>
      <c r="G110" s="29">
        <v>9.1</v>
      </c>
      <c r="H110" s="22"/>
      <c r="I110" s="22"/>
      <c r="J110" s="22"/>
      <c r="K110" s="22"/>
      <c r="L110" s="22"/>
      <c r="M110" s="23"/>
      <c r="P110" s="4" t="s">
        <v>96</v>
      </c>
    </row>
    <row r="111" spans="1:16" ht="12.75" x14ac:dyDescent="0.2">
      <c r="A111" s="26" t="s">
        <v>115</v>
      </c>
      <c r="B111" s="27">
        <v>1.4</v>
      </c>
      <c r="C111" s="28">
        <v>1.4</v>
      </c>
      <c r="D111" s="27">
        <v>1.4</v>
      </c>
      <c r="E111" s="27">
        <v>1.4</v>
      </c>
      <c r="F111" s="27">
        <v>1.4</v>
      </c>
      <c r="G111" s="29">
        <v>5.7</v>
      </c>
      <c r="H111" s="22"/>
      <c r="I111" s="22"/>
      <c r="J111" s="22"/>
      <c r="K111" s="22"/>
      <c r="L111" s="22"/>
      <c r="M111" s="23"/>
      <c r="P111" s="4" t="s">
        <v>96</v>
      </c>
    </row>
    <row r="112" spans="1:16" ht="12.75" x14ac:dyDescent="0.2">
      <c r="A112" s="26" t="s">
        <v>116</v>
      </c>
      <c r="B112" s="27">
        <v>0.4</v>
      </c>
      <c r="C112" s="28">
        <v>0.4</v>
      </c>
      <c r="D112" s="27">
        <v>0.4</v>
      </c>
      <c r="E112" s="27">
        <v>0.4</v>
      </c>
      <c r="F112" s="27">
        <v>0.4</v>
      </c>
      <c r="G112" s="29">
        <v>1.6</v>
      </c>
      <c r="H112" s="22"/>
      <c r="I112" s="22"/>
      <c r="J112" s="22"/>
      <c r="K112" s="22"/>
      <c r="L112" s="22"/>
      <c r="M112" s="23"/>
      <c r="P112" s="4" t="s">
        <v>96</v>
      </c>
    </row>
    <row r="113" spans="1:160" ht="25.5" x14ac:dyDescent="0.2">
      <c r="A113" s="26" t="s">
        <v>117</v>
      </c>
      <c r="B113" s="27" t="s">
        <v>12</v>
      </c>
      <c r="C113" s="28" t="s">
        <v>12</v>
      </c>
      <c r="D113" s="27">
        <v>5</v>
      </c>
      <c r="E113" s="27">
        <v>5</v>
      </c>
      <c r="F113" s="27" t="s">
        <v>12</v>
      </c>
      <c r="G113" s="29">
        <v>10</v>
      </c>
      <c r="H113" s="22"/>
      <c r="I113" s="22"/>
      <c r="J113" s="22"/>
      <c r="K113" s="22"/>
      <c r="L113" s="22"/>
      <c r="M113" s="23"/>
      <c r="P113" s="4" t="s">
        <v>96</v>
      </c>
    </row>
    <row r="114" spans="1:160" ht="12.75" x14ac:dyDescent="0.2">
      <c r="A114" s="26" t="s">
        <v>118</v>
      </c>
      <c r="B114" s="27">
        <v>19.100000000000001</v>
      </c>
      <c r="C114" s="28" t="s">
        <v>12</v>
      </c>
      <c r="D114" s="27" t="s">
        <v>12</v>
      </c>
      <c r="E114" s="27" t="s">
        <v>12</v>
      </c>
      <c r="F114" s="27" t="s">
        <v>12</v>
      </c>
      <c r="G114" s="29" t="s">
        <v>12</v>
      </c>
      <c r="H114" s="22"/>
      <c r="I114" s="22"/>
      <c r="J114" s="22"/>
      <c r="K114" s="22"/>
      <c r="L114" s="22"/>
      <c r="M114" s="23"/>
      <c r="P114" s="4" t="s">
        <v>96</v>
      </c>
    </row>
    <row r="115" spans="1:160" ht="12.75" x14ac:dyDescent="0.2">
      <c r="A115" s="26" t="s">
        <v>119</v>
      </c>
      <c r="B115" s="27">
        <v>0.5</v>
      </c>
      <c r="C115" s="28">
        <v>1</v>
      </c>
      <c r="D115" s="27" t="s">
        <v>12</v>
      </c>
      <c r="E115" s="27" t="s">
        <v>12</v>
      </c>
      <c r="F115" s="27" t="s">
        <v>12</v>
      </c>
      <c r="G115" s="29">
        <v>1</v>
      </c>
      <c r="H115" s="22"/>
      <c r="I115" s="22"/>
      <c r="J115" s="22"/>
      <c r="K115" s="22"/>
      <c r="L115" s="22"/>
      <c r="M115" s="23"/>
      <c r="P115" s="4" t="s">
        <v>96</v>
      </c>
    </row>
    <row r="116" spans="1:160" ht="12.75" x14ac:dyDescent="0.2">
      <c r="A116" s="26" t="s">
        <v>120</v>
      </c>
      <c r="B116" s="27" t="s">
        <v>12</v>
      </c>
      <c r="C116" s="28">
        <v>2.8</v>
      </c>
      <c r="D116" s="27" t="s">
        <v>12</v>
      </c>
      <c r="E116" s="27" t="s">
        <v>12</v>
      </c>
      <c r="F116" s="27" t="s">
        <v>12</v>
      </c>
      <c r="G116" s="29">
        <v>2.8</v>
      </c>
      <c r="H116" s="22"/>
      <c r="I116" s="22"/>
      <c r="J116" s="22"/>
      <c r="K116" s="22"/>
      <c r="L116" s="22"/>
      <c r="M116" s="23"/>
      <c r="P116" s="4" t="s">
        <v>96</v>
      </c>
    </row>
    <row r="117" spans="1:160" ht="12.75" x14ac:dyDescent="0.2">
      <c r="A117" s="26" t="s">
        <v>121</v>
      </c>
      <c r="B117" s="27">
        <v>1.1000000000000001</v>
      </c>
      <c r="C117" s="28" t="s">
        <v>12</v>
      </c>
      <c r="D117" s="27" t="s">
        <v>12</v>
      </c>
      <c r="E117" s="27" t="s">
        <v>12</v>
      </c>
      <c r="F117" s="27" t="s">
        <v>12</v>
      </c>
      <c r="G117" s="29" t="s">
        <v>12</v>
      </c>
      <c r="H117" s="22"/>
      <c r="I117" s="22"/>
      <c r="J117" s="22"/>
      <c r="K117" s="22"/>
      <c r="L117" s="22"/>
      <c r="M117" s="23"/>
      <c r="P117" s="4" t="s">
        <v>96</v>
      </c>
    </row>
    <row r="118" spans="1:160" ht="12.75" x14ac:dyDescent="0.2">
      <c r="A118" s="26" t="s">
        <v>122</v>
      </c>
      <c r="B118" s="27" t="s">
        <v>12</v>
      </c>
      <c r="C118" s="28">
        <v>1.7</v>
      </c>
      <c r="D118" s="27" t="s">
        <v>12</v>
      </c>
      <c r="E118" s="27" t="s">
        <v>12</v>
      </c>
      <c r="F118" s="27" t="s">
        <v>12</v>
      </c>
      <c r="G118" s="29">
        <v>1.7</v>
      </c>
      <c r="H118" s="22"/>
      <c r="I118" s="22"/>
      <c r="J118" s="22"/>
      <c r="K118" s="22"/>
      <c r="L118" s="22"/>
      <c r="M118" s="23"/>
      <c r="P118" s="4" t="s">
        <v>96</v>
      </c>
    </row>
    <row r="119" spans="1:160" s="24" customFormat="1" ht="25.5" x14ac:dyDescent="0.2">
      <c r="A119" s="26" t="s">
        <v>123</v>
      </c>
      <c r="B119" s="27">
        <v>4.9000000000000004</v>
      </c>
      <c r="C119" s="28" t="s">
        <v>12</v>
      </c>
      <c r="D119" s="27" t="s">
        <v>12</v>
      </c>
      <c r="E119" s="27" t="s">
        <v>12</v>
      </c>
      <c r="F119" s="27" t="s">
        <v>12</v>
      </c>
      <c r="G119" s="29" t="s">
        <v>12</v>
      </c>
      <c r="H119" s="22"/>
      <c r="I119" s="22"/>
      <c r="J119" s="22"/>
      <c r="K119" s="22"/>
      <c r="L119" s="22"/>
      <c r="M119" s="23"/>
      <c r="P119" s="25" t="s">
        <v>9</v>
      </c>
    </row>
    <row r="120" spans="1:160" ht="12.75" x14ac:dyDescent="0.2">
      <c r="A120" s="26" t="s">
        <v>124</v>
      </c>
      <c r="B120" s="27">
        <v>2</v>
      </c>
      <c r="C120" s="28">
        <v>9.6999999999999993</v>
      </c>
      <c r="D120" s="27">
        <v>35.1</v>
      </c>
      <c r="E120" s="27" t="s">
        <v>12</v>
      </c>
      <c r="F120" s="27" t="s">
        <v>12</v>
      </c>
      <c r="G120" s="29">
        <v>44.8</v>
      </c>
      <c r="H120" s="22"/>
      <c r="I120" s="22"/>
      <c r="J120" s="22"/>
      <c r="K120" s="22"/>
      <c r="L120" s="22"/>
      <c r="M120" s="23"/>
      <c r="P120" s="4" t="s">
        <v>96</v>
      </c>
    </row>
    <row r="121" spans="1:160" ht="12.75" x14ac:dyDescent="0.2">
      <c r="A121" s="26" t="s">
        <v>125</v>
      </c>
      <c r="B121" s="27">
        <v>0.5</v>
      </c>
      <c r="C121" s="28">
        <v>0.6</v>
      </c>
      <c r="D121" s="27">
        <v>0.6</v>
      </c>
      <c r="E121" s="27">
        <v>0.6</v>
      </c>
      <c r="F121" s="27">
        <v>0.5</v>
      </c>
      <c r="G121" s="29">
        <v>2.2999999999999998</v>
      </c>
      <c r="H121" s="22"/>
      <c r="I121" s="22"/>
      <c r="J121" s="22"/>
      <c r="K121" s="22"/>
      <c r="L121" s="22"/>
      <c r="M121" s="23"/>
      <c r="P121" s="4" t="s">
        <v>96</v>
      </c>
    </row>
    <row r="122" spans="1:160" ht="39" customHeight="1" x14ac:dyDescent="0.2">
      <c r="A122" s="26" t="s">
        <v>126</v>
      </c>
      <c r="B122" s="27">
        <v>2.9</v>
      </c>
      <c r="C122" s="28">
        <v>2.9</v>
      </c>
      <c r="D122" s="27">
        <v>2.9</v>
      </c>
      <c r="E122" s="27">
        <v>2.9</v>
      </c>
      <c r="F122" s="27">
        <v>2.9</v>
      </c>
      <c r="G122" s="29">
        <v>11.7</v>
      </c>
      <c r="H122" s="22"/>
      <c r="I122" s="22"/>
      <c r="J122" s="22"/>
      <c r="K122" s="22"/>
      <c r="L122" s="22"/>
      <c r="M122" s="23"/>
      <c r="P122" s="4" t="s">
        <v>96</v>
      </c>
    </row>
    <row r="123" spans="1:160" ht="12.75" x14ac:dyDescent="0.2">
      <c r="A123" s="26" t="s">
        <v>127</v>
      </c>
      <c r="B123" s="27">
        <v>0.1</v>
      </c>
      <c r="C123" s="28" t="s">
        <v>12</v>
      </c>
      <c r="D123" s="27" t="s">
        <v>12</v>
      </c>
      <c r="E123" s="27" t="s">
        <v>12</v>
      </c>
      <c r="F123" s="27" t="s">
        <v>12</v>
      </c>
      <c r="G123" s="29" t="s">
        <v>12</v>
      </c>
      <c r="H123" s="22"/>
      <c r="I123" s="22"/>
      <c r="J123" s="22"/>
      <c r="K123" s="22"/>
      <c r="L123" s="22"/>
      <c r="M123" s="23"/>
      <c r="P123" s="4" t="s">
        <v>96</v>
      </c>
    </row>
    <row r="124" spans="1:160" ht="12.75" x14ac:dyDescent="0.2">
      <c r="A124" s="26" t="s">
        <v>128</v>
      </c>
      <c r="B124" s="27">
        <v>2.6</v>
      </c>
      <c r="C124" s="28">
        <v>1.4</v>
      </c>
      <c r="D124" s="27" t="s">
        <v>12</v>
      </c>
      <c r="E124" s="27" t="s">
        <v>12</v>
      </c>
      <c r="F124" s="27" t="s">
        <v>12</v>
      </c>
      <c r="G124" s="29">
        <v>1.4</v>
      </c>
      <c r="H124" s="22"/>
      <c r="I124" s="22"/>
      <c r="J124" s="22"/>
      <c r="K124" s="22"/>
      <c r="L124" s="22"/>
      <c r="M124" s="23"/>
      <c r="P124" s="4" t="s">
        <v>96</v>
      </c>
    </row>
    <row r="125" spans="1:160" s="36" customFormat="1" ht="12.75" x14ac:dyDescent="0.2">
      <c r="A125" s="26" t="s">
        <v>129</v>
      </c>
      <c r="B125" s="27">
        <v>1</v>
      </c>
      <c r="C125" s="28" t="s">
        <v>12</v>
      </c>
      <c r="D125" s="27" t="s">
        <v>12</v>
      </c>
      <c r="E125" s="27" t="s">
        <v>12</v>
      </c>
      <c r="F125" s="27" t="s">
        <v>12</v>
      </c>
      <c r="G125" s="29" t="s">
        <v>12</v>
      </c>
      <c r="H125" s="22"/>
      <c r="I125" s="22"/>
      <c r="J125" s="22"/>
      <c r="K125" s="22"/>
      <c r="L125" s="22"/>
      <c r="M125" s="23"/>
      <c r="N125" s="4"/>
      <c r="O125" s="4"/>
      <c r="P125" s="4" t="s">
        <v>96</v>
      </c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</row>
    <row r="126" spans="1:160" ht="12.6" customHeight="1" x14ac:dyDescent="0.2">
      <c r="A126" s="26" t="s">
        <v>130</v>
      </c>
      <c r="B126" s="27">
        <v>0.1</v>
      </c>
      <c r="C126" s="28" t="s">
        <v>12</v>
      </c>
      <c r="D126" s="27" t="s">
        <v>12</v>
      </c>
      <c r="E126" s="27" t="s">
        <v>12</v>
      </c>
      <c r="F126" s="27" t="s">
        <v>12</v>
      </c>
      <c r="G126" s="29" t="s">
        <v>12</v>
      </c>
      <c r="H126" s="22"/>
      <c r="I126" s="22"/>
      <c r="J126" s="22"/>
      <c r="K126" s="22"/>
      <c r="L126" s="22"/>
      <c r="M126" s="23"/>
      <c r="P126" s="4" t="s">
        <v>96</v>
      </c>
    </row>
    <row r="127" spans="1:160" ht="25.5" x14ac:dyDescent="0.2">
      <c r="A127" s="26" t="s">
        <v>131</v>
      </c>
      <c r="B127" s="27">
        <v>7.1</v>
      </c>
      <c r="C127" s="28">
        <v>7.1</v>
      </c>
      <c r="D127" s="27">
        <v>7.1</v>
      </c>
      <c r="E127" s="27">
        <v>7.1</v>
      </c>
      <c r="F127" s="27">
        <v>7.1</v>
      </c>
      <c r="G127" s="29">
        <v>28.3</v>
      </c>
      <c r="H127" s="22"/>
      <c r="I127" s="22"/>
      <c r="J127" s="22"/>
      <c r="K127" s="22"/>
      <c r="L127" s="22"/>
      <c r="M127" s="23"/>
      <c r="P127" s="4" t="s">
        <v>96</v>
      </c>
    </row>
    <row r="128" spans="1:160" s="36" customFormat="1" ht="12.75" x14ac:dyDescent="0.2">
      <c r="A128" s="26" t="s">
        <v>132</v>
      </c>
      <c r="B128" s="27">
        <v>9</v>
      </c>
      <c r="C128" s="28">
        <v>9</v>
      </c>
      <c r="D128" s="27">
        <v>9</v>
      </c>
      <c r="E128" s="27">
        <v>9</v>
      </c>
      <c r="F128" s="27">
        <v>9</v>
      </c>
      <c r="G128" s="29">
        <v>36</v>
      </c>
      <c r="H128" s="22"/>
      <c r="I128" s="22"/>
      <c r="J128" s="22"/>
      <c r="K128" s="22"/>
      <c r="L128" s="22"/>
      <c r="M128" s="23"/>
      <c r="N128" s="4"/>
      <c r="O128" s="4"/>
      <c r="P128" s="4" t="s">
        <v>96</v>
      </c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</row>
    <row r="129" spans="1:160" s="36" customFormat="1" ht="12.75" x14ac:dyDescent="0.2">
      <c r="A129" s="26" t="s">
        <v>133</v>
      </c>
      <c r="B129" s="27">
        <v>5.0999999999999996</v>
      </c>
      <c r="C129" s="28">
        <v>5.0999999999999996</v>
      </c>
      <c r="D129" s="27">
        <v>5.0999999999999996</v>
      </c>
      <c r="E129" s="27">
        <v>5.0999999999999996</v>
      </c>
      <c r="F129" s="27">
        <v>5.0999999999999996</v>
      </c>
      <c r="G129" s="29">
        <v>20.3</v>
      </c>
      <c r="H129" s="22"/>
      <c r="I129" s="22"/>
      <c r="J129" s="22"/>
      <c r="K129" s="22"/>
      <c r="L129" s="22"/>
      <c r="M129" s="23"/>
      <c r="N129" s="4"/>
      <c r="O129" s="4"/>
      <c r="P129" s="4" t="s">
        <v>96</v>
      </c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</row>
    <row r="130" spans="1:160" s="32" customFormat="1" ht="12.75" x14ac:dyDescent="0.2">
      <c r="A130" s="26" t="s">
        <v>134</v>
      </c>
      <c r="B130" s="27" t="s">
        <v>12</v>
      </c>
      <c r="C130" s="28" t="s">
        <v>12</v>
      </c>
      <c r="D130" s="27" t="s">
        <v>12</v>
      </c>
      <c r="E130" s="27">
        <v>22.5</v>
      </c>
      <c r="F130" s="27" t="s">
        <v>12</v>
      </c>
      <c r="G130" s="29">
        <v>22.5</v>
      </c>
      <c r="H130" s="22"/>
      <c r="I130" s="22"/>
      <c r="J130" s="22"/>
      <c r="K130" s="22"/>
      <c r="L130" s="22"/>
      <c r="M130" s="23"/>
      <c r="P130" s="32" t="s">
        <v>135</v>
      </c>
    </row>
    <row r="131" spans="1:160" s="32" customFormat="1" ht="25.5" x14ac:dyDescent="0.2">
      <c r="A131" s="26" t="s">
        <v>136</v>
      </c>
      <c r="B131" s="27">
        <v>1.2</v>
      </c>
      <c r="C131" s="28">
        <v>0.8</v>
      </c>
      <c r="D131" s="27">
        <v>0.8</v>
      </c>
      <c r="E131" s="27">
        <v>0.4</v>
      </c>
      <c r="F131" s="27" t="s">
        <v>12</v>
      </c>
      <c r="G131" s="29">
        <v>1.9</v>
      </c>
      <c r="H131" s="22"/>
      <c r="I131" s="22"/>
      <c r="J131" s="22"/>
      <c r="K131" s="22"/>
      <c r="L131" s="22"/>
      <c r="M131" s="23"/>
      <c r="P131" s="32" t="s">
        <v>135</v>
      </c>
    </row>
    <row r="132" spans="1:160" s="32" customFormat="1" ht="12.75" x14ac:dyDescent="0.2">
      <c r="A132" s="26" t="s">
        <v>137</v>
      </c>
      <c r="B132" s="27">
        <v>1.7</v>
      </c>
      <c r="C132" s="28">
        <v>1.7</v>
      </c>
      <c r="D132" s="27">
        <v>1.7</v>
      </c>
      <c r="E132" s="27">
        <v>1.7</v>
      </c>
      <c r="F132" s="27">
        <v>1.7</v>
      </c>
      <c r="G132" s="29">
        <v>6.7</v>
      </c>
      <c r="H132" s="22"/>
      <c r="I132" s="22"/>
      <c r="J132" s="22"/>
      <c r="K132" s="22"/>
      <c r="L132" s="22"/>
      <c r="M132" s="23"/>
      <c r="P132" s="32" t="s">
        <v>135</v>
      </c>
    </row>
    <row r="133" spans="1:160" s="32" customFormat="1" ht="12.75" x14ac:dyDescent="0.2">
      <c r="A133" s="26" t="s">
        <v>138</v>
      </c>
      <c r="B133" s="27">
        <v>0.9</v>
      </c>
      <c r="C133" s="28">
        <v>0.9</v>
      </c>
      <c r="D133" s="27">
        <v>0.9</v>
      </c>
      <c r="E133" s="27">
        <v>0.9</v>
      </c>
      <c r="F133" s="27">
        <v>0.9</v>
      </c>
      <c r="G133" s="29">
        <v>3.5</v>
      </c>
      <c r="H133" s="22"/>
      <c r="I133" s="22"/>
      <c r="J133" s="22"/>
      <c r="K133" s="22"/>
      <c r="L133" s="22"/>
      <c r="M133" s="23"/>
      <c r="P133" s="32" t="s">
        <v>135</v>
      </c>
    </row>
    <row r="134" spans="1:160" s="32" customFormat="1" ht="12.75" x14ac:dyDescent="0.2">
      <c r="A134" s="26" t="s">
        <v>139</v>
      </c>
      <c r="B134" s="27">
        <v>2.2000000000000002</v>
      </c>
      <c r="C134" s="28">
        <v>2.2000000000000002</v>
      </c>
      <c r="D134" s="27">
        <v>1.9</v>
      </c>
      <c r="E134" s="27">
        <v>2.1</v>
      </c>
      <c r="F134" s="27">
        <v>2.1</v>
      </c>
      <c r="G134" s="29">
        <v>8.3000000000000007</v>
      </c>
      <c r="H134" s="22"/>
      <c r="I134" s="22"/>
      <c r="J134" s="22"/>
      <c r="K134" s="22"/>
      <c r="L134" s="22"/>
      <c r="M134" s="23"/>
      <c r="P134" s="32" t="s">
        <v>135</v>
      </c>
    </row>
    <row r="135" spans="1:160" s="32" customFormat="1" ht="12.75" x14ac:dyDescent="0.2">
      <c r="A135" s="26" t="s">
        <v>140</v>
      </c>
      <c r="B135" s="27">
        <v>0.2</v>
      </c>
      <c r="C135" s="28" t="s">
        <v>12</v>
      </c>
      <c r="D135" s="27" t="s">
        <v>12</v>
      </c>
      <c r="E135" s="27" t="s">
        <v>12</v>
      </c>
      <c r="F135" s="27" t="s">
        <v>12</v>
      </c>
      <c r="G135" s="29" t="s">
        <v>12</v>
      </c>
      <c r="H135" s="22"/>
      <c r="I135" s="22"/>
      <c r="J135" s="22"/>
      <c r="K135" s="22"/>
      <c r="L135" s="22"/>
      <c r="M135" s="23"/>
      <c r="P135" s="32" t="s">
        <v>135</v>
      </c>
    </row>
    <row r="136" spans="1:160" s="32" customFormat="1" ht="12.75" x14ac:dyDescent="0.2">
      <c r="A136" s="26" t="s">
        <v>141</v>
      </c>
      <c r="B136" s="27">
        <v>0.3</v>
      </c>
      <c r="C136" s="28" t="s">
        <v>12</v>
      </c>
      <c r="D136" s="27" t="s">
        <v>12</v>
      </c>
      <c r="E136" s="27" t="s">
        <v>12</v>
      </c>
      <c r="F136" s="27" t="s">
        <v>12</v>
      </c>
      <c r="G136" s="29" t="s">
        <v>12</v>
      </c>
      <c r="H136" s="22"/>
      <c r="I136" s="22"/>
      <c r="J136" s="22"/>
      <c r="K136" s="22"/>
      <c r="L136" s="22"/>
      <c r="M136" s="23"/>
      <c r="P136" s="32" t="s">
        <v>135</v>
      </c>
    </row>
    <row r="137" spans="1:160" s="32" customFormat="1" ht="12.75" x14ac:dyDescent="0.2">
      <c r="A137" s="26" t="s">
        <v>142</v>
      </c>
      <c r="B137" s="27">
        <v>3.4</v>
      </c>
      <c r="C137" s="28">
        <v>3.4</v>
      </c>
      <c r="D137" s="27">
        <v>3.4</v>
      </c>
      <c r="E137" s="27">
        <v>3.4</v>
      </c>
      <c r="F137" s="27">
        <v>3.4</v>
      </c>
      <c r="G137" s="29">
        <v>13.6</v>
      </c>
      <c r="H137" s="22"/>
      <c r="I137" s="22"/>
      <c r="J137" s="22"/>
      <c r="K137" s="22"/>
      <c r="L137" s="22"/>
      <c r="M137" s="23"/>
      <c r="P137" s="32" t="s">
        <v>135</v>
      </c>
    </row>
    <row r="138" spans="1:160" s="32" customFormat="1" ht="12.75" x14ac:dyDescent="0.2">
      <c r="A138" s="26" t="s">
        <v>143</v>
      </c>
      <c r="B138" s="27">
        <v>0.9</v>
      </c>
      <c r="C138" s="28" t="s">
        <v>12</v>
      </c>
      <c r="D138" s="27" t="s">
        <v>12</v>
      </c>
      <c r="E138" s="27" t="s">
        <v>12</v>
      </c>
      <c r="F138" s="27" t="s">
        <v>12</v>
      </c>
      <c r="G138" s="29" t="s">
        <v>12</v>
      </c>
      <c r="H138" s="22"/>
      <c r="I138" s="22"/>
      <c r="J138" s="22"/>
      <c r="K138" s="22"/>
      <c r="L138" s="22"/>
      <c r="M138" s="23"/>
      <c r="P138" s="32" t="s">
        <v>135</v>
      </c>
    </row>
    <row r="139" spans="1:160" s="32" customFormat="1" ht="25.5" x14ac:dyDescent="0.2">
      <c r="A139" s="26" t="s">
        <v>144</v>
      </c>
      <c r="B139" s="27">
        <v>0.5</v>
      </c>
      <c r="C139" s="28">
        <v>7.5</v>
      </c>
      <c r="D139" s="27">
        <v>5</v>
      </c>
      <c r="E139" s="27">
        <v>5.3</v>
      </c>
      <c r="F139" s="27" t="s">
        <v>12</v>
      </c>
      <c r="G139" s="29">
        <v>17.8</v>
      </c>
      <c r="H139" s="22"/>
      <c r="I139" s="22"/>
      <c r="J139" s="22"/>
      <c r="K139" s="22"/>
      <c r="L139" s="22"/>
      <c r="M139" s="23"/>
      <c r="P139" s="32" t="s">
        <v>135</v>
      </c>
    </row>
    <row r="140" spans="1:160" s="32" customFormat="1" ht="12.75" x14ac:dyDescent="0.2">
      <c r="A140" s="26" t="s">
        <v>145</v>
      </c>
      <c r="B140" s="27">
        <v>1.5</v>
      </c>
      <c r="C140" s="28">
        <v>1.6</v>
      </c>
      <c r="D140" s="27">
        <v>1.6</v>
      </c>
      <c r="E140" s="27" t="s">
        <v>12</v>
      </c>
      <c r="F140" s="27" t="s">
        <v>12</v>
      </c>
      <c r="G140" s="29">
        <v>3.2</v>
      </c>
      <c r="H140" s="22"/>
      <c r="I140" s="22"/>
      <c r="J140" s="22"/>
      <c r="K140" s="22"/>
      <c r="L140" s="22"/>
      <c r="M140" s="23"/>
      <c r="P140" s="32" t="s">
        <v>135</v>
      </c>
    </row>
    <row r="141" spans="1:160" s="32" customFormat="1" ht="12.75" x14ac:dyDescent="0.2">
      <c r="A141" s="26" t="s">
        <v>146</v>
      </c>
      <c r="B141" s="27">
        <v>2.2999999999999998</v>
      </c>
      <c r="C141" s="28">
        <v>2.2999999999999998</v>
      </c>
      <c r="D141" s="27">
        <v>2.2999999999999998</v>
      </c>
      <c r="E141" s="27">
        <v>2.2999999999999998</v>
      </c>
      <c r="F141" s="27">
        <v>2.2999999999999998</v>
      </c>
      <c r="G141" s="29">
        <v>9.1</v>
      </c>
      <c r="H141" s="22"/>
      <c r="I141" s="22"/>
      <c r="J141" s="22"/>
      <c r="K141" s="22"/>
      <c r="L141" s="22"/>
      <c r="M141" s="23"/>
      <c r="P141" s="32" t="s">
        <v>135</v>
      </c>
    </row>
    <row r="142" spans="1:160" s="32" customFormat="1" ht="12.75" x14ac:dyDescent="0.2">
      <c r="A142" s="26" t="s">
        <v>147</v>
      </c>
      <c r="B142" s="27">
        <v>2.5</v>
      </c>
      <c r="C142" s="28">
        <v>2.5</v>
      </c>
      <c r="D142" s="27">
        <v>2.5</v>
      </c>
      <c r="E142" s="27">
        <v>2.5</v>
      </c>
      <c r="F142" s="27">
        <v>2.5</v>
      </c>
      <c r="G142" s="29">
        <v>9.9</v>
      </c>
      <c r="H142" s="22"/>
      <c r="I142" s="22"/>
      <c r="J142" s="22"/>
      <c r="K142" s="22"/>
      <c r="L142" s="22"/>
      <c r="M142" s="23"/>
      <c r="P142" s="32" t="s">
        <v>135</v>
      </c>
    </row>
    <row r="143" spans="1:160" s="32" customFormat="1" ht="25.5" x14ac:dyDescent="0.2">
      <c r="A143" s="26" t="s">
        <v>148</v>
      </c>
      <c r="B143" s="27">
        <v>2.6</v>
      </c>
      <c r="C143" s="28">
        <v>5.8</v>
      </c>
      <c r="D143" s="27">
        <v>5.9</v>
      </c>
      <c r="E143" s="27">
        <v>6</v>
      </c>
      <c r="F143" s="27">
        <v>6</v>
      </c>
      <c r="G143" s="29">
        <v>23.8</v>
      </c>
      <c r="H143" s="22"/>
      <c r="I143" s="22"/>
      <c r="J143" s="22"/>
      <c r="K143" s="22"/>
      <c r="L143" s="22"/>
      <c r="M143" s="23"/>
      <c r="P143" s="32" t="s">
        <v>135</v>
      </c>
    </row>
    <row r="144" spans="1:160" s="32" customFormat="1" ht="12.75" x14ac:dyDescent="0.2">
      <c r="A144" s="26" t="s">
        <v>149</v>
      </c>
      <c r="B144" s="27">
        <v>6</v>
      </c>
      <c r="C144" s="28">
        <v>3.3</v>
      </c>
      <c r="D144" s="27">
        <v>2.9</v>
      </c>
      <c r="E144" s="27">
        <v>2.7</v>
      </c>
      <c r="F144" s="27">
        <v>2.7</v>
      </c>
      <c r="G144" s="29">
        <v>11.5</v>
      </c>
      <c r="H144" s="22"/>
      <c r="I144" s="22"/>
      <c r="J144" s="22"/>
      <c r="K144" s="22"/>
      <c r="L144" s="22"/>
      <c r="M144" s="23"/>
      <c r="P144" s="32" t="s">
        <v>135</v>
      </c>
    </row>
    <row r="145" spans="1:16" s="32" customFormat="1" ht="25.5" x14ac:dyDescent="0.2">
      <c r="A145" s="26" t="s">
        <v>150</v>
      </c>
      <c r="B145" s="27">
        <v>2.4</v>
      </c>
      <c r="C145" s="28">
        <v>15.1</v>
      </c>
      <c r="D145" s="27">
        <v>7.8</v>
      </c>
      <c r="E145" s="27">
        <v>3.8</v>
      </c>
      <c r="F145" s="27">
        <v>3.8</v>
      </c>
      <c r="G145" s="29">
        <v>30.5</v>
      </c>
      <c r="H145" s="22"/>
      <c r="I145" s="22"/>
      <c r="J145" s="22"/>
      <c r="K145" s="22"/>
      <c r="L145" s="22"/>
      <c r="M145" s="23"/>
      <c r="P145" s="32" t="s">
        <v>135</v>
      </c>
    </row>
    <row r="146" spans="1:16" s="32" customFormat="1" ht="12.75" x14ac:dyDescent="0.2">
      <c r="A146" s="26" t="s">
        <v>151</v>
      </c>
      <c r="B146" s="27">
        <v>4.4000000000000004</v>
      </c>
      <c r="C146" s="28" t="s">
        <v>12</v>
      </c>
      <c r="D146" s="27" t="s">
        <v>12</v>
      </c>
      <c r="E146" s="27" t="s">
        <v>12</v>
      </c>
      <c r="F146" s="27" t="s">
        <v>12</v>
      </c>
      <c r="G146" s="29" t="s">
        <v>12</v>
      </c>
      <c r="H146" s="22"/>
      <c r="I146" s="22"/>
      <c r="J146" s="22"/>
      <c r="K146" s="22"/>
      <c r="L146" s="22"/>
      <c r="M146" s="23"/>
      <c r="P146" s="32" t="s">
        <v>135</v>
      </c>
    </row>
    <row r="147" spans="1:16" s="32" customFormat="1" ht="25.5" x14ac:dyDescent="0.2">
      <c r="A147" s="26" t="s">
        <v>152</v>
      </c>
      <c r="B147" s="27">
        <v>6.2</v>
      </c>
      <c r="C147" s="28">
        <v>6.3</v>
      </c>
      <c r="D147" s="27">
        <v>6.3</v>
      </c>
      <c r="E147" s="27">
        <v>6.3</v>
      </c>
      <c r="F147" s="27">
        <v>6.3</v>
      </c>
      <c r="G147" s="29">
        <v>25.3</v>
      </c>
      <c r="H147" s="22"/>
      <c r="I147" s="22"/>
      <c r="J147" s="22"/>
      <c r="K147" s="22"/>
      <c r="L147" s="22"/>
      <c r="M147" s="23"/>
      <c r="P147" s="32" t="s">
        <v>135</v>
      </c>
    </row>
    <row r="148" spans="1:16" s="32" customFormat="1" ht="26.1" customHeight="1" x14ac:dyDescent="0.2">
      <c r="A148" s="26" t="s">
        <v>153</v>
      </c>
      <c r="B148" s="27">
        <v>0.3</v>
      </c>
      <c r="C148" s="28">
        <v>1.2</v>
      </c>
      <c r="D148" s="27">
        <v>0.8</v>
      </c>
      <c r="E148" s="27">
        <v>0.8</v>
      </c>
      <c r="F148" s="27" t="s">
        <v>12</v>
      </c>
      <c r="G148" s="29">
        <v>2.9</v>
      </c>
      <c r="H148" s="22"/>
      <c r="I148" s="22"/>
      <c r="J148" s="22"/>
      <c r="K148" s="22"/>
      <c r="L148" s="22"/>
      <c r="M148" s="23"/>
      <c r="P148" s="32" t="s">
        <v>135</v>
      </c>
    </row>
    <row r="149" spans="1:16" s="32" customFormat="1" ht="12.75" x14ac:dyDescent="0.2">
      <c r="A149" s="26"/>
      <c r="B149" s="27"/>
      <c r="C149" s="28"/>
      <c r="D149" s="27"/>
      <c r="E149" s="27"/>
      <c r="F149" s="27"/>
      <c r="G149" s="29"/>
      <c r="H149" s="22"/>
      <c r="I149" s="22"/>
      <c r="J149" s="22"/>
      <c r="K149" s="22"/>
      <c r="L149" s="22"/>
      <c r="M149" s="23"/>
    </row>
    <row r="150" spans="1:16" s="32" customFormat="1" ht="25.5" x14ac:dyDescent="0.2">
      <c r="A150" s="33" t="s">
        <v>154</v>
      </c>
      <c r="B150" s="34"/>
      <c r="C150" s="28"/>
      <c r="D150" s="34"/>
      <c r="E150" s="34"/>
      <c r="F150" s="34"/>
      <c r="G150" s="29"/>
      <c r="H150" s="22"/>
      <c r="I150" s="22"/>
      <c r="J150" s="22"/>
      <c r="K150" s="22"/>
      <c r="L150" s="22"/>
      <c r="M150" s="23"/>
    </row>
    <row r="151" spans="1:16" s="32" customFormat="1" ht="12.75" x14ac:dyDescent="0.2">
      <c r="A151" s="26" t="s">
        <v>155</v>
      </c>
      <c r="B151" s="27">
        <v>2.9</v>
      </c>
      <c r="C151" s="28">
        <v>12.4</v>
      </c>
      <c r="D151" s="27">
        <v>5.0999999999999996</v>
      </c>
      <c r="E151" s="27">
        <v>4.5</v>
      </c>
      <c r="F151" s="27" t="s">
        <v>12</v>
      </c>
      <c r="G151" s="29">
        <v>21.9</v>
      </c>
      <c r="H151" s="22"/>
      <c r="I151" s="22"/>
      <c r="J151" s="22"/>
      <c r="K151" s="22"/>
      <c r="L151" s="22"/>
      <c r="M151" s="23"/>
      <c r="P151" s="32" t="s">
        <v>135</v>
      </c>
    </row>
    <row r="152" spans="1:16" s="32" customFormat="1" ht="25.5" x14ac:dyDescent="0.2">
      <c r="A152" s="26" t="s">
        <v>156</v>
      </c>
      <c r="B152" s="27">
        <v>0.1</v>
      </c>
      <c r="C152" s="28">
        <v>1.5</v>
      </c>
      <c r="D152" s="27">
        <v>0.5</v>
      </c>
      <c r="E152" s="27">
        <v>0.5</v>
      </c>
      <c r="F152" s="27">
        <v>0.5</v>
      </c>
      <c r="G152" s="29">
        <v>3.2</v>
      </c>
      <c r="H152" s="22"/>
      <c r="I152" s="22"/>
      <c r="J152" s="22"/>
      <c r="K152" s="22"/>
      <c r="L152" s="22"/>
      <c r="M152" s="23"/>
      <c r="P152" s="32" t="s">
        <v>135</v>
      </c>
    </row>
    <row r="153" spans="1:16" s="32" customFormat="1" ht="25.5" x14ac:dyDescent="0.2">
      <c r="A153" s="26" t="s">
        <v>157</v>
      </c>
      <c r="B153" s="27">
        <v>2.2999999999999998</v>
      </c>
      <c r="C153" s="28">
        <v>2.2000000000000002</v>
      </c>
      <c r="D153" s="27">
        <v>2.2000000000000002</v>
      </c>
      <c r="E153" s="27">
        <v>2.2000000000000002</v>
      </c>
      <c r="F153" s="27">
        <v>2.2000000000000002</v>
      </c>
      <c r="G153" s="29">
        <v>8.9</v>
      </c>
      <c r="H153" s="22"/>
      <c r="I153" s="22"/>
      <c r="J153" s="22"/>
      <c r="K153" s="22"/>
      <c r="L153" s="22"/>
      <c r="M153" s="23"/>
      <c r="P153" s="32" t="s">
        <v>135</v>
      </c>
    </row>
    <row r="154" spans="1:16" s="32" customFormat="1" ht="12.75" x14ac:dyDescent="0.2">
      <c r="A154" s="26" t="s">
        <v>158</v>
      </c>
      <c r="B154" s="27">
        <v>2.2000000000000002</v>
      </c>
      <c r="C154" s="28">
        <v>1</v>
      </c>
      <c r="D154" s="27">
        <v>0.8</v>
      </c>
      <c r="E154" s="27" t="s">
        <v>12</v>
      </c>
      <c r="F154" s="27" t="s">
        <v>12</v>
      </c>
      <c r="G154" s="29">
        <v>1.8</v>
      </c>
      <c r="H154" s="22"/>
      <c r="I154" s="22"/>
      <c r="J154" s="22"/>
      <c r="K154" s="22"/>
      <c r="L154" s="22"/>
      <c r="M154" s="23"/>
      <c r="P154" s="32" t="s">
        <v>135</v>
      </c>
    </row>
    <row r="155" spans="1:16" s="32" customFormat="1" ht="12.75" x14ac:dyDescent="0.2">
      <c r="A155" s="26" t="s">
        <v>159</v>
      </c>
      <c r="B155" s="27">
        <v>5</v>
      </c>
      <c r="C155" s="28" t="s">
        <v>12</v>
      </c>
      <c r="D155" s="27" t="s">
        <v>12</v>
      </c>
      <c r="E155" s="27" t="s">
        <v>12</v>
      </c>
      <c r="F155" s="27" t="s">
        <v>12</v>
      </c>
      <c r="G155" s="29" t="s">
        <v>12</v>
      </c>
      <c r="H155" s="22"/>
      <c r="I155" s="22"/>
      <c r="J155" s="22"/>
      <c r="K155" s="22"/>
      <c r="L155" s="22"/>
      <c r="M155" s="23"/>
      <c r="P155" s="32" t="s">
        <v>160</v>
      </c>
    </row>
    <row r="156" spans="1:16" s="32" customFormat="1" ht="12.6" customHeight="1" x14ac:dyDescent="0.2">
      <c r="A156" s="26" t="s">
        <v>161</v>
      </c>
      <c r="B156" s="34">
        <v>4.3</v>
      </c>
      <c r="C156" s="28">
        <v>3.9</v>
      </c>
      <c r="D156" s="34">
        <v>3.6</v>
      </c>
      <c r="E156" s="34">
        <v>3.6</v>
      </c>
      <c r="F156" s="34">
        <v>3.6</v>
      </c>
      <c r="G156" s="29">
        <v>14.8</v>
      </c>
      <c r="H156" s="22"/>
      <c r="I156" s="22"/>
      <c r="J156" s="22"/>
      <c r="K156" s="22"/>
      <c r="L156" s="22"/>
      <c r="M156" s="23"/>
    </row>
    <row r="157" spans="1:16" s="32" customFormat="1" ht="12.75" x14ac:dyDescent="0.2">
      <c r="A157" s="26" t="s">
        <v>162</v>
      </c>
      <c r="B157" s="27">
        <v>0.4</v>
      </c>
      <c r="C157" s="28">
        <v>0.2</v>
      </c>
      <c r="D157" s="27" t="s">
        <v>12</v>
      </c>
      <c r="E157" s="27" t="s">
        <v>12</v>
      </c>
      <c r="F157" s="27" t="s">
        <v>12</v>
      </c>
      <c r="G157" s="29">
        <v>0.2</v>
      </c>
      <c r="H157" s="22"/>
      <c r="I157" s="22"/>
      <c r="J157" s="22"/>
      <c r="K157" s="22"/>
      <c r="L157" s="22"/>
      <c r="M157" s="23"/>
      <c r="P157" s="32" t="s">
        <v>160</v>
      </c>
    </row>
    <row r="158" spans="1:16" s="32" customFormat="1" ht="12.75" x14ac:dyDescent="0.2">
      <c r="A158" s="26" t="s">
        <v>163</v>
      </c>
      <c r="B158" s="27">
        <v>1.8</v>
      </c>
      <c r="C158" s="28">
        <v>2.9</v>
      </c>
      <c r="D158" s="27">
        <v>2.2000000000000002</v>
      </c>
      <c r="E158" s="27">
        <v>2.2000000000000002</v>
      </c>
      <c r="F158" s="27">
        <v>2.2000000000000002</v>
      </c>
      <c r="G158" s="29">
        <v>9.5</v>
      </c>
      <c r="H158" s="22"/>
      <c r="I158" s="22"/>
      <c r="J158" s="22"/>
      <c r="K158" s="22"/>
      <c r="L158" s="22"/>
      <c r="M158" s="23"/>
      <c r="P158" s="32" t="s">
        <v>160</v>
      </c>
    </row>
    <row r="159" spans="1:16" s="32" customFormat="1" ht="14.25" x14ac:dyDescent="0.2">
      <c r="A159" s="26" t="s">
        <v>164</v>
      </c>
      <c r="B159" s="31" t="s">
        <v>36</v>
      </c>
      <c r="C159" s="28">
        <v>0.6</v>
      </c>
      <c r="D159" s="27">
        <v>0.3</v>
      </c>
      <c r="E159" s="27">
        <v>0.3</v>
      </c>
      <c r="F159" s="27">
        <v>0.3</v>
      </c>
      <c r="G159" s="29">
        <v>1.4</v>
      </c>
      <c r="H159" s="22"/>
      <c r="I159" s="22"/>
      <c r="J159" s="22"/>
      <c r="K159" s="22"/>
      <c r="L159" s="22"/>
      <c r="M159" s="23"/>
      <c r="P159" s="32" t="s">
        <v>160</v>
      </c>
    </row>
    <row r="160" spans="1:16" s="32" customFormat="1" ht="12.75" x14ac:dyDescent="0.2">
      <c r="A160" s="26" t="s">
        <v>165</v>
      </c>
      <c r="B160" s="27">
        <v>1</v>
      </c>
      <c r="C160" s="28" t="s">
        <v>12</v>
      </c>
      <c r="D160" s="27" t="s">
        <v>12</v>
      </c>
      <c r="E160" s="27" t="s">
        <v>12</v>
      </c>
      <c r="F160" s="27" t="s">
        <v>12</v>
      </c>
      <c r="G160" s="29" t="s">
        <v>12</v>
      </c>
      <c r="H160" s="22"/>
      <c r="I160" s="22"/>
      <c r="J160" s="22"/>
      <c r="K160" s="22"/>
      <c r="L160" s="22"/>
      <c r="M160" s="23"/>
      <c r="P160" s="32" t="s">
        <v>160</v>
      </c>
    </row>
    <row r="161" spans="1:16" s="32" customFormat="1" ht="12.75" x14ac:dyDescent="0.2">
      <c r="A161" s="26" t="s">
        <v>166</v>
      </c>
      <c r="B161" s="27">
        <v>0.8</v>
      </c>
      <c r="C161" s="28" t="s">
        <v>12</v>
      </c>
      <c r="D161" s="27" t="s">
        <v>12</v>
      </c>
      <c r="E161" s="27" t="s">
        <v>12</v>
      </c>
      <c r="F161" s="27" t="s">
        <v>12</v>
      </c>
      <c r="G161" s="29" t="s">
        <v>12</v>
      </c>
      <c r="H161" s="22"/>
      <c r="I161" s="22"/>
      <c r="J161" s="22"/>
      <c r="K161" s="22"/>
      <c r="L161" s="22"/>
      <c r="M161" s="23"/>
      <c r="P161" s="32" t="s">
        <v>160</v>
      </c>
    </row>
    <row r="162" spans="1:16" s="32" customFormat="1" ht="12.75" x14ac:dyDescent="0.2">
      <c r="A162" s="26" t="s">
        <v>167</v>
      </c>
      <c r="B162" s="27" t="s">
        <v>12</v>
      </c>
      <c r="C162" s="28">
        <v>4.3</v>
      </c>
      <c r="D162" s="27">
        <v>0.6</v>
      </c>
      <c r="E162" s="27" t="s">
        <v>12</v>
      </c>
      <c r="F162" s="27">
        <v>0.1</v>
      </c>
      <c r="G162" s="29">
        <v>5</v>
      </c>
      <c r="H162" s="22"/>
      <c r="I162" s="22"/>
      <c r="J162" s="22"/>
      <c r="K162" s="22"/>
      <c r="L162" s="22"/>
      <c r="M162" s="23"/>
      <c r="P162" s="32" t="s">
        <v>160</v>
      </c>
    </row>
    <row r="163" spans="1:16" s="32" customFormat="1" ht="12.75" x14ac:dyDescent="0.2">
      <c r="A163" s="26" t="s">
        <v>168</v>
      </c>
      <c r="B163" s="27">
        <v>0.5</v>
      </c>
      <c r="C163" s="28">
        <v>14.3</v>
      </c>
      <c r="D163" s="27">
        <v>2.9</v>
      </c>
      <c r="E163" s="27">
        <v>2</v>
      </c>
      <c r="F163" s="27">
        <v>0.2</v>
      </c>
      <c r="G163" s="29">
        <v>19.3</v>
      </c>
      <c r="H163" s="22"/>
      <c r="I163" s="22"/>
      <c r="J163" s="22"/>
      <c r="K163" s="22"/>
      <c r="L163" s="22"/>
      <c r="M163" s="23"/>
      <c r="P163" s="32" t="s">
        <v>160</v>
      </c>
    </row>
    <row r="164" spans="1:16" s="32" customFormat="1" ht="12.75" x14ac:dyDescent="0.2">
      <c r="A164" s="26" t="s">
        <v>169</v>
      </c>
      <c r="B164" s="27">
        <v>0.4</v>
      </c>
      <c r="C164" s="28">
        <v>0.7</v>
      </c>
      <c r="D164" s="27">
        <v>0.2</v>
      </c>
      <c r="E164" s="27" t="s">
        <v>12</v>
      </c>
      <c r="F164" s="27" t="s">
        <v>12</v>
      </c>
      <c r="G164" s="29">
        <v>0.9</v>
      </c>
      <c r="H164" s="22"/>
      <c r="I164" s="22"/>
      <c r="J164" s="22"/>
      <c r="K164" s="22"/>
      <c r="L164" s="22"/>
      <c r="M164" s="23"/>
      <c r="P164" s="32" t="s">
        <v>160</v>
      </c>
    </row>
    <row r="165" spans="1:16" s="32" customFormat="1" ht="25.5" x14ac:dyDescent="0.2">
      <c r="A165" s="26" t="s">
        <v>170</v>
      </c>
      <c r="B165" s="27">
        <v>5</v>
      </c>
      <c r="C165" s="28">
        <v>10</v>
      </c>
      <c r="D165" s="27">
        <v>5</v>
      </c>
      <c r="E165" s="27" t="s">
        <v>12</v>
      </c>
      <c r="F165" s="27" t="s">
        <v>12</v>
      </c>
      <c r="G165" s="29">
        <v>15</v>
      </c>
      <c r="H165" s="22"/>
      <c r="I165" s="22"/>
      <c r="J165" s="22"/>
      <c r="K165" s="22"/>
      <c r="L165" s="22"/>
      <c r="M165" s="23"/>
      <c r="P165" s="32" t="s">
        <v>160</v>
      </c>
    </row>
    <row r="166" spans="1:16" s="32" customFormat="1" ht="26.1" customHeight="1" x14ac:dyDescent="0.2">
      <c r="A166" s="26" t="s">
        <v>171</v>
      </c>
      <c r="B166" s="27">
        <v>2</v>
      </c>
      <c r="C166" s="28" t="s">
        <v>12</v>
      </c>
      <c r="D166" s="27" t="s">
        <v>12</v>
      </c>
      <c r="E166" s="27" t="s">
        <v>12</v>
      </c>
      <c r="F166" s="27" t="s">
        <v>12</v>
      </c>
      <c r="G166" s="29" t="s">
        <v>12</v>
      </c>
      <c r="H166" s="22"/>
      <c r="I166" s="22"/>
      <c r="J166" s="22"/>
      <c r="K166" s="22"/>
      <c r="L166" s="22"/>
      <c r="M166" s="23"/>
      <c r="P166" s="32" t="s">
        <v>160</v>
      </c>
    </row>
    <row r="167" spans="1:16" s="32" customFormat="1" ht="25.5" x14ac:dyDescent="0.2">
      <c r="A167" s="26" t="s">
        <v>172</v>
      </c>
      <c r="B167" s="27">
        <v>0.7</v>
      </c>
      <c r="C167" s="28">
        <v>0.8</v>
      </c>
      <c r="D167" s="27" t="s">
        <v>12</v>
      </c>
      <c r="E167" s="27" t="s">
        <v>12</v>
      </c>
      <c r="F167" s="27" t="s">
        <v>12</v>
      </c>
      <c r="G167" s="29">
        <v>0.8</v>
      </c>
      <c r="H167" s="22"/>
      <c r="I167" s="22"/>
      <c r="J167" s="22"/>
      <c r="K167" s="22"/>
      <c r="L167" s="22"/>
      <c r="M167" s="23"/>
      <c r="P167" s="32" t="s">
        <v>160</v>
      </c>
    </row>
    <row r="168" spans="1:16" s="32" customFormat="1" ht="12.75" x14ac:dyDescent="0.2">
      <c r="A168" s="26" t="s">
        <v>173</v>
      </c>
      <c r="B168" s="27">
        <v>0.1</v>
      </c>
      <c r="C168" s="28" t="s">
        <v>12</v>
      </c>
      <c r="D168" s="27" t="s">
        <v>12</v>
      </c>
      <c r="E168" s="27" t="s">
        <v>12</v>
      </c>
      <c r="F168" s="27" t="s">
        <v>12</v>
      </c>
      <c r="G168" s="29" t="s">
        <v>12</v>
      </c>
      <c r="H168" s="22"/>
      <c r="I168" s="22"/>
      <c r="J168" s="22"/>
      <c r="K168" s="22"/>
      <c r="L168" s="22"/>
      <c r="M168" s="23"/>
      <c r="P168" s="32" t="s">
        <v>160</v>
      </c>
    </row>
    <row r="169" spans="1:16" s="32" customFormat="1" ht="12.75" x14ac:dyDescent="0.2">
      <c r="A169" s="26" t="s">
        <v>174</v>
      </c>
      <c r="B169" s="27">
        <v>6.8</v>
      </c>
      <c r="C169" s="28" t="s">
        <v>12</v>
      </c>
      <c r="D169" s="27" t="s">
        <v>12</v>
      </c>
      <c r="E169" s="27" t="s">
        <v>12</v>
      </c>
      <c r="F169" s="27" t="s">
        <v>12</v>
      </c>
      <c r="G169" s="29" t="s">
        <v>12</v>
      </c>
      <c r="H169" s="22"/>
      <c r="I169" s="22"/>
      <c r="J169" s="22"/>
      <c r="K169" s="22"/>
      <c r="L169" s="22"/>
      <c r="M169" s="23"/>
      <c r="P169" s="32" t="s">
        <v>160</v>
      </c>
    </row>
    <row r="170" spans="1:16" s="32" customFormat="1" ht="25.5" x14ac:dyDescent="0.2">
      <c r="A170" s="26" t="s">
        <v>175</v>
      </c>
      <c r="B170" s="27">
        <v>1.1000000000000001</v>
      </c>
      <c r="C170" s="28" t="s">
        <v>12</v>
      </c>
      <c r="D170" s="27" t="s">
        <v>12</v>
      </c>
      <c r="E170" s="27" t="s">
        <v>12</v>
      </c>
      <c r="F170" s="27" t="s">
        <v>12</v>
      </c>
      <c r="G170" s="29" t="s">
        <v>12</v>
      </c>
      <c r="H170" s="22"/>
      <c r="I170" s="22"/>
      <c r="J170" s="22"/>
      <c r="K170" s="22"/>
      <c r="L170" s="22"/>
      <c r="M170" s="23"/>
      <c r="P170" s="32" t="s">
        <v>160</v>
      </c>
    </row>
    <row r="171" spans="1:16" s="32" customFormat="1" ht="25.5" x14ac:dyDescent="0.2">
      <c r="A171" s="26" t="s">
        <v>176</v>
      </c>
      <c r="B171" s="27">
        <v>0.7</v>
      </c>
      <c r="C171" s="28" t="s">
        <v>12</v>
      </c>
      <c r="D171" s="27" t="s">
        <v>12</v>
      </c>
      <c r="E171" s="27" t="s">
        <v>12</v>
      </c>
      <c r="F171" s="27" t="s">
        <v>12</v>
      </c>
      <c r="G171" s="29" t="s">
        <v>12</v>
      </c>
      <c r="H171" s="22"/>
      <c r="I171" s="22"/>
      <c r="J171" s="22"/>
      <c r="K171" s="22"/>
      <c r="L171" s="22"/>
      <c r="M171" s="23"/>
      <c r="P171" s="32" t="s">
        <v>160</v>
      </c>
    </row>
    <row r="172" spans="1:16" s="32" customFormat="1" ht="12.75" x14ac:dyDescent="0.2">
      <c r="A172" s="26"/>
      <c r="B172" s="27"/>
      <c r="C172" s="28"/>
      <c r="D172" s="27"/>
      <c r="E172" s="27"/>
      <c r="F172" s="27"/>
      <c r="G172" s="29"/>
      <c r="H172" s="22"/>
      <c r="I172" s="22"/>
      <c r="J172" s="22"/>
      <c r="K172" s="22"/>
      <c r="L172" s="22"/>
      <c r="M172" s="23"/>
    </row>
    <row r="173" spans="1:16" s="32" customFormat="1" ht="25.5" x14ac:dyDescent="0.2">
      <c r="A173" s="33" t="s">
        <v>177</v>
      </c>
      <c r="B173" s="34"/>
      <c r="C173" s="28"/>
      <c r="D173" s="34"/>
      <c r="E173" s="34"/>
      <c r="F173" s="34"/>
      <c r="G173" s="29"/>
      <c r="H173" s="22"/>
      <c r="I173" s="22"/>
      <c r="J173" s="22"/>
      <c r="K173" s="22"/>
      <c r="L173" s="22"/>
      <c r="M173" s="23"/>
    </row>
    <row r="174" spans="1:16" s="32" customFormat="1" ht="12.75" x14ac:dyDescent="0.2">
      <c r="A174" s="26" t="s">
        <v>178</v>
      </c>
      <c r="B174" s="27">
        <v>0.6</v>
      </c>
      <c r="C174" s="28" t="s">
        <v>12</v>
      </c>
      <c r="D174" s="27" t="s">
        <v>12</v>
      </c>
      <c r="E174" s="27" t="s">
        <v>12</v>
      </c>
      <c r="F174" s="27" t="s">
        <v>12</v>
      </c>
      <c r="G174" s="29" t="s">
        <v>12</v>
      </c>
      <c r="H174" s="22"/>
      <c r="I174" s="22"/>
      <c r="J174" s="22"/>
      <c r="K174" s="22"/>
      <c r="L174" s="22"/>
      <c r="M174" s="23"/>
      <c r="P174" s="32" t="s">
        <v>160</v>
      </c>
    </row>
    <row r="175" spans="1:16" s="32" customFormat="1" ht="25.5" x14ac:dyDescent="0.2">
      <c r="A175" s="26" t="s">
        <v>179</v>
      </c>
      <c r="B175" s="27">
        <v>1.5</v>
      </c>
      <c r="C175" s="28">
        <v>1.6</v>
      </c>
      <c r="D175" s="27">
        <v>1.1000000000000001</v>
      </c>
      <c r="E175" s="27">
        <v>1.1000000000000001</v>
      </c>
      <c r="F175" s="27">
        <v>1.1000000000000001</v>
      </c>
      <c r="G175" s="29">
        <v>4.7</v>
      </c>
      <c r="H175" s="22"/>
      <c r="I175" s="37"/>
      <c r="J175" s="22"/>
      <c r="K175" s="22"/>
      <c r="L175" s="22"/>
      <c r="M175" s="23"/>
      <c r="P175" s="32" t="s">
        <v>160</v>
      </c>
    </row>
    <row r="176" spans="1:16" s="32" customFormat="1" ht="12.75" x14ac:dyDescent="0.2">
      <c r="A176" s="26" t="s">
        <v>180</v>
      </c>
      <c r="B176" s="27">
        <v>0.8</v>
      </c>
      <c r="C176" s="28">
        <v>4.4000000000000004</v>
      </c>
      <c r="D176" s="27">
        <v>2.8</v>
      </c>
      <c r="E176" s="27" t="s">
        <v>12</v>
      </c>
      <c r="F176" s="27" t="s">
        <v>12</v>
      </c>
      <c r="G176" s="29">
        <v>7.2</v>
      </c>
      <c r="H176" s="22"/>
      <c r="I176" s="22"/>
      <c r="J176" s="22"/>
      <c r="K176" s="22"/>
      <c r="L176" s="22"/>
      <c r="M176" s="23"/>
      <c r="P176" s="32" t="s">
        <v>160</v>
      </c>
    </row>
    <row r="177" spans="1:16" s="32" customFormat="1" ht="12.75" x14ac:dyDescent="0.2">
      <c r="A177" s="26" t="s">
        <v>181</v>
      </c>
      <c r="B177" s="27">
        <v>0.1</v>
      </c>
      <c r="C177" s="28" t="s">
        <v>12</v>
      </c>
      <c r="D177" s="27" t="s">
        <v>12</v>
      </c>
      <c r="E177" s="27" t="s">
        <v>12</v>
      </c>
      <c r="F177" s="27" t="s">
        <v>12</v>
      </c>
      <c r="G177" s="29" t="s">
        <v>12</v>
      </c>
      <c r="H177" s="22"/>
      <c r="I177" s="22"/>
      <c r="J177" s="22"/>
      <c r="K177" s="22"/>
      <c r="L177" s="22"/>
      <c r="M177" s="23"/>
      <c r="P177" s="32" t="s">
        <v>160</v>
      </c>
    </row>
    <row r="178" spans="1:16" s="32" customFormat="1" ht="12.75" x14ac:dyDescent="0.2">
      <c r="A178" s="26" t="s">
        <v>182</v>
      </c>
      <c r="B178" s="27">
        <v>0.4</v>
      </c>
      <c r="C178" s="28" t="s">
        <v>12</v>
      </c>
      <c r="D178" s="27" t="s">
        <v>12</v>
      </c>
      <c r="E178" s="27" t="s">
        <v>12</v>
      </c>
      <c r="F178" s="27" t="s">
        <v>12</v>
      </c>
      <c r="G178" s="29" t="s">
        <v>12</v>
      </c>
      <c r="H178" s="22"/>
      <c r="I178" s="22"/>
      <c r="J178" s="22"/>
      <c r="K178" s="22"/>
      <c r="L178" s="22"/>
      <c r="M178" s="23"/>
      <c r="P178" s="32" t="s">
        <v>160</v>
      </c>
    </row>
    <row r="179" spans="1:16" s="32" customFormat="1" ht="26.1" customHeight="1" x14ac:dyDescent="0.2">
      <c r="A179" s="26" t="s">
        <v>183</v>
      </c>
      <c r="B179" s="27">
        <v>0.7</v>
      </c>
      <c r="C179" s="28">
        <v>2.2999999999999998</v>
      </c>
      <c r="D179" s="27">
        <v>4.7</v>
      </c>
      <c r="E179" s="27">
        <v>0.9</v>
      </c>
      <c r="F179" s="27">
        <v>1</v>
      </c>
      <c r="G179" s="29">
        <v>8.9</v>
      </c>
      <c r="H179" s="22"/>
      <c r="I179" s="22"/>
      <c r="J179" s="22"/>
      <c r="K179" s="22"/>
      <c r="L179" s="22"/>
      <c r="M179" s="23"/>
    </row>
    <row r="180" spans="1:16" s="32" customFormat="1" ht="12.75" x14ac:dyDescent="0.2">
      <c r="A180" s="26" t="s">
        <v>184</v>
      </c>
      <c r="B180" s="27">
        <v>3.7</v>
      </c>
      <c r="C180" s="28">
        <v>4</v>
      </c>
      <c r="D180" s="27">
        <v>6.6</v>
      </c>
      <c r="E180" s="27">
        <v>3.9</v>
      </c>
      <c r="F180" s="27">
        <v>3.9</v>
      </c>
      <c r="G180" s="29">
        <v>18.399999999999999</v>
      </c>
      <c r="H180" s="22"/>
      <c r="I180" s="22"/>
      <c r="J180" s="22"/>
      <c r="K180" s="22"/>
      <c r="L180" s="22"/>
      <c r="M180" s="23"/>
      <c r="P180" s="32" t="s">
        <v>160</v>
      </c>
    </row>
    <row r="181" spans="1:16" s="32" customFormat="1" ht="12.75" x14ac:dyDescent="0.2">
      <c r="A181" s="26" t="s">
        <v>185</v>
      </c>
      <c r="B181" s="27">
        <v>2.6</v>
      </c>
      <c r="C181" s="28">
        <v>3.2</v>
      </c>
      <c r="D181" s="27">
        <v>2.6</v>
      </c>
      <c r="E181" s="27">
        <v>2.6</v>
      </c>
      <c r="F181" s="27">
        <v>2.6</v>
      </c>
      <c r="G181" s="29">
        <v>10.9</v>
      </c>
      <c r="H181" s="22"/>
      <c r="I181" s="22"/>
      <c r="J181" s="22"/>
      <c r="K181" s="22"/>
      <c r="L181" s="22"/>
      <c r="M181" s="23"/>
      <c r="P181" s="32" t="s">
        <v>160</v>
      </c>
    </row>
    <row r="182" spans="1:16" s="32" customFormat="1" ht="25.5" x14ac:dyDescent="0.2">
      <c r="A182" s="26" t="s">
        <v>186</v>
      </c>
      <c r="B182" s="27">
        <v>0.6</v>
      </c>
      <c r="C182" s="28" t="s">
        <v>12</v>
      </c>
      <c r="D182" s="27" t="s">
        <v>12</v>
      </c>
      <c r="E182" s="27" t="s">
        <v>12</v>
      </c>
      <c r="F182" s="27" t="s">
        <v>12</v>
      </c>
      <c r="G182" s="29" t="s">
        <v>12</v>
      </c>
      <c r="H182" s="22"/>
      <c r="I182" s="22"/>
      <c r="J182" s="22"/>
      <c r="K182" s="22"/>
      <c r="L182" s="22"/>
      <c r="M182" s="23"/>
      <c r="P182" s="32" t="s">
        <v>160</v>
      </c>
    </row>
    <row r="183" spans="1:16" s="32" customFormat="1" ht="12.75" x14ac:dyDescent="0.2">
      <c r="A183" s="26" t="s">
        <v>187</v>
      </c>
      <c r="B183" s="27">
        <v>8.6999999999999993</v>
      </c>
      <c r="C183" s="28">
        <v>8.5</v>
      </c>
      <c r="D183" s="27">
        <v>8.5</v>
      </c>
      <c r="E183" s="27">
        <v>8.5</v>
      </c>
      <c r="F183" s="27">
        <v>8.5</v>
      </c>
      <c r="G183" s="29">
        <v>33.9</v>
      </c>
      <c r="H183" s="22"/>
      <c r="I183" s="22"/>
      <c r="J183" s="22"/>
      <c r="K183" s="22"/>
      <c r="L183" s="22"/>
      <c r="M183" s="23"/>
      <c r="P183" s="32" t="s">
        <v>160</v>
      </c>
    </row>
    <row r="184" spans="1:16" s="32" customFormat="1" ht="12.75" x14ac:dyDescent="0.2">
      <c r="A184" s="26" t="s">
        <v>188</v>
      </c>
      <c r="B184" s="27">
        <v>5</v>
      </c>
      <c r="C184" s="28">
        <v>5.5</v>
      </c>
      <c r="D184" s="27">
        <v>5.8</v>
      </c>
      <c r="E184" s="27">
        <v>5.8</v>
      </c>
      <c r="F184" s="27">
        <v>5.9</v>
      </c>
      <c r="G184" s="29">
        <v>23</v>
      </c>
      <c r="H184" s="22"/>
      <c r="I184" s="22"/>
      <c r="J184" s="22"/>
      <c r="K184" s="22"/>
      <c r="L184" s="22"/>
      <c r="M184" s="23"/>
      <c r="P184" s="32" t="s">
        <v>160</v>
      </c>
    </row>
    <row r="185" spans="1:16" s="32" customFormat="1" ht="25.5" x14ac:dyDescent="0.2">
      <c r="A185" s="26" t="s">
        <v>189</v>
      </c>
      <c r="B185" s="27">
        <v>0.1</v>
      </c>
      <c r="C185" s="28">
        <v>0.1</v>
      </c>
      <c r="D185" s="27">
        <v>0.1</v>
      </c>
      <c r="E185" s="27">
        <v>0.1</v>
      </c>
      <c r="F185" s="27">
        <v>0.1</v>
      </c>
      <c r="G185" s="29">
        <v>0.4</v>
      </c>
      <c r="H185" s="22"/>
      <c r="I185" s="22"/>
      <c r="J185" s="22"/>
      <c r="K185" s="22"/>
      <c r="L185" s="22"/>
      <c r="M185" s="23"/>
      <c r="P185" s="32" t="s">
        <v>160</v>
      </c>
    </row>
    <row r="186" spans="1:16" s="32" customFormat="1" ht="12.75" x14ac:dyDescent="0.2">
      <c r="A186" s="26" t="s">
        <v>190</v>
      </c>
      <c r="B186" s="27">
        <v>0.2</v>
      </c>
      <c r="C186" s="28" t="s">
        <v>12</v>
      </c>
      <c r="D186" s="27" t="s">
        <v>12</v>
      </c>
      <c r="E186" s="27" t="s">
        <v>12</v>
      </c>
      <c r="F186" s="27" t="s">
        <v>12</v>
      </c>
      <c r="G186" s="29" t="s">
        <v>12</v>
      </c>
      <c r="H186" s="22"/>
      <c r="I186" s="22"/>
      <c r="J186" s="22"/>
      <c r="K186" s="22"/>
      <c r="L186" s="22"/>
      <c r="M186" s="23"/>
      <c r="P186" s="32" t="s">
        <v>160</v>
      </c>
    </row>
    <row r="187" spans="1:16" s="32" customFormat="1" ht="12.75" x14ac:dyDescent="0.2">
      <c r="A187" s="26" t="s">
        <v>191</v>
      </c>
      <c r="B187" s="27">
        <v>5.5</v>
      </c>
      <c r="C187" s="28" t="s">
        <v>12</v>
      </c>
      <c r="D187" s="27" t="s">
        <v>12</v>
      </c>
      <c r="E187" s="27" t="s">
        <v>12</v>
      </c>
      <c r="F187" s="27" t="s">
        <v>12</v>
      </c>
      <c r="G187" s="29" t="s">
        <v>12</v>
      </c>
      <c r="H187" s="22"/>
      <c r="I187" s="22"/>
      <c r="J187" s="22"/>
      <c r="K187" s="22"/>
      <c r="L187" s="22"/>
      <c r="M187" s="23"/>
      <c r="P187" s="32" t="s">
        <v>160</v>
      </c>
    </row>
    <row r="188" spans="1:16" s="32" customFormat="1" ht="25.5" x14ac:dyDescent="0.2">
      <c r="A188" s="26" t="s">
        <v>192</v>
      </c>
      <c r="B188" s="27">
        <v>1.9</v>
      </c>
      <c r="C188" s="28">
        <v>1.6</v>
      </c>
      <c r="D188" s="27">
        <v>1.4</v>
      </c>
      <c r="E188" s="27">
        <v>1.4</v>
      </c>
      <c r="F188" s="27">
        <v>1.4</v>
      </c>
      <c r="G188" s="29">
        <v>5.7</v>
      </c>
      <c r="H188" s="22"/>
      <c r="I188" s="22"/>
      <c r="J188" s="22"/>
      <c r="K188" s="22"/>
      <c r="L188" s="22"/>
      <c r="M188" s="23"/>
      <c r="P188" s="32" t="s">
        <v>160</v>
      </c>
    </row>
    <row r="189" spans="1:16" s="32" customFormat="1" ht="12.75" x14ac:dyDescent="0.2">
      <c r="A189" s="26" t="s">
        <v>193</v>
      </c>
      <c r="B189" s="27">
        <v>5.5</v>
      </c>
      <c r="C189" s="28">
        <v>5.5</v>
      </c>
      <c r="D189" s="27">
        <v>5.5</v>
      </c>
      <c r="E189" s="27">
        <v>5.5</v>
      </c>
      <c r="F189" s="27">
        <v>5.5</v>
      </c>
      <c r="G189" s="29">
        <v>22</v>
      </c>
      <c r="H189" s="22"/>
      <c r="I189" s="22"/>
      <c r="J189" s="22"/>
      <c r="K189" s="22"/>
      <c r="L189" s="22"/>
      <c r="M189" s="23"/>
      <c r="P189" s="32" t="s">
        <v>160</v>
      </c>
    </row>
    <row r="190" spans="1:16" s="32" customFormat="1" ht="26.1" customHeight="1" x14ac:dyDescent="0.2">
      <c r="A190" s="26" t="s">
        <v>194</v>
      </c>
      <c r="B190" s="27">
        <v>6.5</v>
      </c>
      <c r="C190" s="28" t="s">
        <v>12</v>
      </c>
      <c r="D190" s="27" t="s">
        <v>12</v>
      </c>
      <c r="E190" s="27" t="s">
        <v>12</v>
      </c>
      <c r="F190" s="27" t="s">
        <v>12</v>
      </c>
      <c r="G190" s="29" t="s">
        <v>12</v>
      </c>
      <c r="H190" s="22"/>
      <c r="I190" s="22"/>
      <c r="J190" s="22"/>
      <c r="K190" s="22"/>
      <c r="L190" s="22"/>
      <c r="M190" s="23"/>
      <c r="P190" s="32" t="s">
        <v>160</v>
      </c>
    </row>
    <row r="191" spans="1:16" s="32" customFormat="1" ht="12.75" x14ac:dyDescent="0.2">
      <c r="A191" s="26" t="s">
        <v>195</v>
      </c>
      <c r="B191" s="27">
        <v>6.7</v>
      </c>
      <c r="C191" s="28">
        <v>13.1</v>
      </c>
      <c r="D191" s="27">
        <v>9.5</v>
      </c>
      <c r="E191" s="27" t="s">
        <v>12</v>
      </c>
      <c r="F191" s="27" t="s">
        <v>12</v>
      </c>
      <c r="G191" s="29">
        <v>22.5</v>
      </c>
      <c r="H191" s="22"/>
      <c r="I191" s="22"/>
      <c r="J191" s="22"/>
      <c r="K191" s="22"/>
      <c r="L191" s="22"/>
      <c r="M191" s="23"/>
      <c r="P191" s="32" t="s">
        <v>160</v>
      </c>
    </row>
    <row r="192" spans="1:16" s="32" customFormat="1" ht="25.5" x14ac:dyDescent="0.2">
      <c r="A192" s="26" t="s">
        <v>196</v>
      </c>
      <c r="B192" s="27">
        <v>3</v>
      </c>
      <c r="C192" s="28">
        <v>1.3</v>
      </c>
      <c r="D192" s="27" t="s">
        <v>12</v>
      </c>
      <c r="E192" s="27" t="s">
        <v>12</v>
      </c>
      <c r="F192" s="27" t="s">
        <v>12</v>
      </c>
      <c r="G192" s="29">
        <v>1.3</v>
      </c>
      <c r="H192" s="22"/>
      <c r="I192" s="22"/>
      <c r="J192" s="22"/>
      <c r="K192" s="22"/>
      <c r="L192" s="22"/>
      <c r="M192" s="23"/>
      <c r="P192" s="32" t="s">
        <v>160</v>
      </c>
    </row>
    <row r="193" spans="1:16" s="32" customFormat="1" ht="25.5" x14ac:dyDescent="0.2">
      <c r="A193" s="26" t="s">
        <v>197</v>
      </c>
      <c r="B193" s="27">
        <v>0.2</v>
      </c>
      <c r="C193" s="28" t="s">
        <v>12</v>
      </c>
      <c r="D193" s="27" t="s">
        <v>12</v>
      </c>
      <c r="E193" s="27" t="s">
        <v>12</v>
      </c>
      <c r="F193" s="27" t="s">
        <v>12</v>
      </c>
      <c r="G193" s="29" t="s">
        <v>12</v>
      </c>
      <c r="H193" s="22"/>
      <c r="I193" s="22"/>
      <c r="J193" s="22"/>
      <c r="K193" s="22"/>
      <c r="L193" s="22"/>
      <c r="M193" s="23"/>
      <c r="P193" s="32" t="s">
        <v>160</v>
      </c>
    </row>
    <row r="194" spans="1:16" s="32" customFormat="1" ht="25.5" x14ac:dyDescent="0.2">
      <c r="A194" s="26" t="s">
        <v>198</v>
      </c>
      <c r="B194" s="27">
        <v>0.3</v>
      </c>
      <c r="C194" s="28">
        <v>0.8</v>
      </c>
      <c r="D194" s="27" t="s">
        <v>12</v>
      </c>
      <c r="E194" s="27" t="s">
        <v>12</v>
      </c>
      <c r="F194" s="27" t="s">
        <v>12</v>
      </c>
      <c r="G194" s="29">
        <v>0.8</v>
      </c>
      <c r="H194" s="22"/>
      <c r="I194" s="22"/>
      <c r="J194" s="22"/>
      <c r="K194" s="22"/>
      <c r="L194" s="22"/>
      <c r="M194" s="23"/>
      <c r="P194" s="32" t="s">
        <v>160</v>
      </c>
    </row>
    <row r="195" spans="1:16" s="32" customFormat="1" ht="12.75" x14ac:dyDescent="0.2">
      <c r="A195" s="26" t="s">
        <v>199</v>
      </c>
      <c r="B195" s="27">
        <v>1.2</v>
      </c>
      <c r="C195" s="28">
        <v>1.2</v>
      </c>
      <c r="D195" s="27">
        <v>1.2</v>
      </c>
      <c r="E195" s="27">
        <v>1.2</v>
      </c>
      <c r="F195" s="27">
        <v>1.2</v>
      </c>
      <c r="G195" s="29">
        <v>4.8</v>
      </c>
      <c r="H195" s="22"/>
      <c r="I195" s="22"/>
      <c r="J195" s="22"/>
      <c r="K195" s="22"/>
      <c r="L195" s="22"/>
      <c r="M195" s="23"/>
      <c r="P195" s="32" t="s">
        <v>160</v>
      </c>
    </row>
    <row r="196" spans="1:16" s="32" customFormat="1" ht="12.75" x14ac:dyDescent="0.2">
      <c r="A196" s="26" t="s">
        <v>200</v>
      </c>
      <c r="B196" s="27">
        <v>0.7</v>
      </c>
      <c r="C196" s="28" t="s">
        <v>12</v>
      </c>
      <c r="D196" s="27" t="s">
        <v>12</v>
      </c>
      <c r="E196" s="27" t="s">
        <v>12</v>
      </c>
      <c r="F196" s="27" t="s">
        <v>12</v>
      </c>
      <c r="G196" s="29" t="s">
        <v>12</v>
      </c>
      <c r="H196" s="22"/>
      <c r="I196" s="22"/>
      <c r="J196" s="22"/>
      <c r="K196" s="22"/>
      <c r="L196" s="22"/>
      <c r="M196" s="23"/>
      <c r="P196" s="32" t="s">
        <v>160</v>
      </c>
    </row>
    <row r="197" spans="1:16" s="32" customFormat="1" ht="26.1" customHeight="1" x14ac:dyDescent="0.2">
      <c r="A197" s="26" t="s">
        <v>201</v>
      </c>
      <c r="B197" s="27">
        <v>3</v>
      </c>
      <c r="C197" s="28" t="s">
        <v>12</v>
      </c>
      <c r="D197" s="27" t="s">
        <v>12</v>
      </c>
      <c r="E197" s="27" t="s">
        <v>12</v>
      </c>
      <c r="F197" s="27" t="s">
        <v>12</v>
      </c>
      <c r="G197" s="29" t="s">
        <v>12</v>
      </c>
      <c r="H197" s="22"/>
      <c r="I197" s="22"/>
      <c r="J197" s="22"/>
      <c r="K197" s="22"/>
      <c r="L197" s="22"/>
      <c r="M197" s="23"/>
      <c r="P197" s="32" t="s">
        <v>160</v>
      </c>
    </row>
    <row r="198" spans="1:16" s="32" customFormat="1" ht="12.75" x14ac:dyDescent="0.2">
      <c r="A198" s="26" t="s">
        <v>202</v>
      </c>
      <c r="B198" s="27">
        <v>0.1</v>
      </c>
      <c r="C198" s="28">
        <v>0.1</v>
      </c>
      <c r="D198" s="27">
        <v>0.1</v>
      </c>
      <c r="E198" s="27">
        <v>0.1</v>
      </c>
      <c r="F198" s="27">
        <v>0.1</v>
      </c>
      <c r="G198" s="29">
        <v>0.6</v>
      </c>
      <c r="H198" s="22"/>
      <c r="I198" s="22"/>
      <c r="J198" s="22"/>
      <c r="K198" s="22"/>
      <c r="L198" s="22"/>
      <c r="M198" s="23"/>
      <c r="P198" s="32" t="s">
        <v>160</v>
      </c>
    </row>
    <row r="199" spans="1:16" s="32" customFormat="1" ht="26.1" customHeight="1" x14ac:dyDescent="0.2">
      <c r="A199" s="26" t="s">
        <v>203</v>
      </c>
      <c r="B199" s="27">
        <v>1.2</v>
      </c>
      <c r="C199" s="28">
        <v>1.6</v>
      </c>
      <c r="D199" s="27">
        <v>1.6</v>
      </c>
      <c r="E199" s="27" t="s">
        <v>12</v>
      </c>
      <c r="F199" s="27" t="s">
        <v>12</v>
      </c>
      <c r="G199" s="29">
        <v>3.1</v>
      </c>
      <c r="H199" s="22"/>
      <c r="I199" s="22"/>
      <c r="J199" s="22"/>
      <c r="K199" s="22"/>
      <c r="L199" s="22"/>
      <c r="M199" s="23"/>
      <c r="P199" s="32" t="s">
        <v>160</v>
      </c>
    </row>
    <row r="200" spans="1:16" s="32" customFormat="1" ht="12.75" x14ac:dyDescent="0.2">
      <c r="A200" s="26" t="s">
        <v>204</v>
      </c>
      <c r="B200" s="27">
        <v>0.8</v>
      </c>
      <c r="C200" s="28" t="s">
        <v>12</v>
      </c>
      <c r="D200" s="27" t="s">
        <v>12</v>
      </c>
      <c r="E200" s="27" t="s">
        <v>12</v>
      </c>
      <c r="F200" s="27" t="s">
        <v>12</v>
      </c>
      <c r="G200" s="29" t="s">
        <v>12</v>
      </c>
      <c r="H200" s="22"/>
      <c r="I200" s="22"/>
      <c r="J200" s="22"/>
      <c r="K200" s="22"/>
      <c r="L200" s="22"/>
      <c r="M200" s="23"/>
      <c r="P200" s="32" t="s">
        <v>160</v>
      </c>
    </row>
    <row r="201" spans="1:16" s="32" customFormat="1" ht="12.75" x14ac:dyDescent="0.2">
      <c r="A201" s="26" t="s">
        <v>205</v>
      </c>
      <c r="B201" s="27">
        <v>0.2</v>
      </c>
      <c r="C201" s="28">
        <v>0.1</v>
      </c>
      <c r="D201" s="27" t="s">
        <v>12</v>
      </c>
      <c r="E201" s="27" t="s">
        <v>12</v>
      </c>
      <c r="F201" s="27" t="s">
        <v>12</v>
      </c>
      <c r="G201" s="29">
        <v>0.1</v>
      </c>
      <c r="H201" s="22"/>
      <c r="I201" s="22"/>
      <c r="J201" s="22"/>
      <c r="K201" s="22"/>
      <c r="L201" s="22"/>
      <c r="M201" s="23"/>
      <c r="P201" s="32" t="s">
        <v>160</v>
      </c>
    </row>
    <row r="202" spans="1:16" s="32" customFormat="1" ht="14.25" x14ac:dyDescent="0.2">
      <c r="A202" s="26" t="s">
        <v>206</v>
      </c>
      <c r="B202" s="31" t="s">
        <v>36</v>
      </c>
      <c r="C202" s="28" t="s">
        <v>12</v>
      </c>
      <c r="D202" s="27" t="s">
        <v>12</v>
      </c>
      <c r="E202" s="27" t="s">
        <v>12</v>
      </c>
      <c r="F202" s="27" t="s">
        <v>12</v>
      </c>
      <c r="G202" s="29" t="s">
        <v>12</v>
      </c>
      <c r="H202" s="22"/>
      <c r="I202" s="22"/>
      <c r="J202" s="22"/>
      <c r="K202" s="22"/>
      <c r="L202" s="22"/>
      <c r="M202" s="23"/>
      <c r="P202" s="32" t="s">
        <v>160</v>
      </c>
    </row>
    <row r="203" spans="1:16" s="32" customFormat="1" ht="12.75" x14ac:dyDescent="0.2">
      <c r="A203" s="26" t="s">
        <v>207</v>
      </c>
      <c r="B203" s="27">
        <v>2.5</v>
      </c>
      <c r="C203" s="28" t="s">
        <v>12</v>
      </c>
      <c r="D203" s="27" t="s">
        <v>12</v>
      </c>
      <c r="E203" s="27" t="s">
        <v>12</v>
      </c>
      <c r="F203" s="27" t="s">
        <v>12</v>
      </c>
      <c r="G203" s="29" t="s">
        <v>12</v>
      </c>
      <c r="H203" s="22"/>
      <c r="I203" s="22"/>
      <c r="J203" s="22"/>
      <c r="K203" s="22"/>
      <c r="L203" s="22"/>
      <c r="M203" s="23"/>
      <c r="P203" s="32" t="s">
        <v>160</v>
      </c>
    </row>
    <row r="204" spans="1:16" s="32" customFormat="1" ht="12.75" x14ac:dyDescent="0.2">
      <c r="A204" s="26" t="s">
        <v>208</v>
      </c>
      <c r="B204" s="27">
        <v>0.4</v>
      </c>
      <c r="C204" s="28" t="s">
        <v>12</v>
      </c>
      <c r="D204" s="27" t="s">
        <v>12</v>
      </c>
      <c r="E204" s="27" t="s">
        <v>12</v>
      </c>
      <c r="F204" s="27" t="s">
        <v>12</v>
      </c>
      <c r="G204" s="29" t="s">
        <v>12</v>
      </c>
      <c r="H204" s="22"/>
      <c r="I204" s="22"/>
      <c r="J204" s="22"/>
      <c r="K204" s="22"/>
      <c r="L204" s="22"/>
      <c r="M204" s="23"/>
      <c r="P204" s="32" t="s">
        <v>160</v>
      </c>
    </row>
    <row r="205" spans="1:16" s="32" customFormat="1" ht="12.75" x14ac:dyDescent="0.2">
      <c r="A205" s="26" t="s">
        <v>209</v>
      </c>
      <c r="B205" s="27" t="s">
        <v>12</v>
      </c>
      <c r="C205" s="28" t="s">
        <v>12</v>
      </c>
      <c r="D205" s="27" t="s">
        <v>12</v>
      </c>
      <c r="E205" s="27" t="s">
        <v>12</v>
      </c>
      <c r="F205" s="27">
        <v>0.8</v>
      </c>
      <c r="G205" s="29">
        <v>0.8</v>
      </c>
      <c r="H205" s="22"/>
      <c r="I205" s="22"/>
      <c r="J205" s="22"/>
      <c r="K205" s="22"/>
      <c r="L205" s="22"/>
      <c r="M205" s="23"/>
      <c r="P205" s="32" t="s">
        <v>160</v>
      </c>
    </row>
    <row r="206" spans="1:16" s="32" customFormat="1" ht="25.5" x14ac:dyDescent="0.2">
      <c r="A206" s="26" t="s">
        <v>210</v>
      </c>
      <c r="B206" s="27">
        <v>3.1</v>
      </c>
      <c r="C206" s="28">
        <v>3</v>
      </c>
      <c r="D206" s="27">
        <v>3</v>
      </c>
      <c r="E206" s="27">
        <v>0.8</v>
      </c>
      <c r="F206" s="27" t="s">
        <v>12</v>
      </c>
      <c r="G206" s="29">
        <v>6.8</v>
      </c>
      <c r="H206" s="22"/>
      <c r="I206" s="22"/>
      <c r="J206" s="22"/>
      <c r="K206" s="22"/>
      <c r="L206" s="22"/>
      <c r="M206" s="23"/>
      <c r="P206" s="32" t="s">
        <v>160</v>
      </c>
    </row>
    <row r="207" spans="1:16" s="32" customFormat="1" ht="12.75" x14ac:dyDescent="0.2">
      <c r="A207" s="26" t="s">
        <v>211</v>
      </c>
      <c r="B207" s="27" t="s">
        <v>12</v>
      </c>
      <c r="C207" s="28">
        <v>7.5</v>
      </c>
      <c r="D207" s="27" t="s">
        <v>12</v>
      </c>
      <c r="E207" s="27" t="s">
        <v>12</v>
      </c>
      <c r="F207" s="27" t="s">
        <v>12</v>
      </c>
      <c r="G207" s="29">
        <v>7.5</v>
      </c>
      <c r="H207" s="22"/>
      <c r="I207" s="22"/>
      <c r="J207" s="22"/>
      <c r="K207" s="22"/>
      <c r="L207" s="22"/>
      <c r="M207" s="23"/>
      <c r="P207" s="32" t="s">
        <v>160</v>
      </c>
    </row>
    <row r="208" spans="1:16" s="32" customFormat="1" ht="25.5" x14ac:dyDescent="0.2">
      <c r="A208" s="26" t="s">
        <v>212</v>
      </c>
      <c r="B208" s="27">
        <v>0.5</v>
      </c>
      <c r="C208" s="28" t="s">
        <v>12</v>
      </c>
      <c r="D208" s="27" t="s">
        <v>12</v>
      </c>
      <c r="E208" s="27" t="s">
        <v>12</v>
      </c>
      <c r="F208" s="27" t="s">
        <v>12</v>
      </c>
      <c r="G208" s="29" t="s">
        <v>12</v>
      </c>
      <c r="H208" s="22"/>
      <c r="I208" s="22"/>
      <c r="J208" s="22"/>
      <c r="K208" s="22"/>
      <c r="L208" s="22"/>
      <c r="M208" s="23"/>
      <c r="P208" s="32" t="s">
        <v>160</v>
      </c>
    </row>
    <row r="209" spans="1:16" s="32" customFormat="1" ht="12.75" x14ac:dyDescent="0.2">
      <c r="A209" s="26" t="s">
        <v>213</v>
      </c>
      <c r="B209" s="27">
        <v>11.7</v>
      </c>
      <c r="C209" s="28">
        <v>11.9</v>
      </c>
      <c r="D209" s="27">
        <v>12.3</v>
      </c>
      <c r="E209" s="27" t="s">
        <v>12</v>
      </c>
      <c r="F209" s="27" t="s">
        <v>12</v>
      </c>
      <c r="G209" s="29">
        <v>24.2</v>
      </c>
      <c r="H209" s="22"/>
      <c r="I209" s="22"/>
      <c r="J209" s="22"/>
      <c r="K209" s="22"/>
      <c r="L209" s="22"/>
      <c r="M209" s="23"/>
      <c r="P209" s="32" t="s">
        <v>160</v>
      </c>
    </row>
    <row r="210" spans="1:16" s="32" customFormat="1" ht="12.75" x14ac:dyDescent="0.2">
      <c r="A210" s="26" t="s">
        <v>214</v>
      </c>
      <c r="B210" s="27">
        <v>1.4</v>
      </c>
      <c r="C210" s="28">
        <v>1.4</v>
      </c>
      <c r="D210" s="27">
        <v>1.5</v>
      </c>
      <c r="E210" s="27">
        <v>2.2999999999999998</v>
      </c>
      <c r="F210" s="27">
        <v>1.6</v>
      </c>
      <c r="G210" s="29">
        <v>6.7</v>
      </c>
      <c r="H210" s="22"/>
      <c r="I210" s="22"/>
      <c r="J210" s="22"/>
      <c r="K210" s="22"/>
      <c r="L210" s="22"/>
      <c r="M210" s="23"/>
      <c r="P210" s="32" t="s">
        <v>160</v>
      </c>
    </row>
    <row r="211" spans="1:16" s="32" customFormat="1" ht="12.75" x14ac:dyDescent="0.2">
      <c r="A211" s="26" t="s">
        <v>215</v>
      </c>
      <c r="B211" s="27">
        <v>1.1000000000000001</v>
      </c>
      <c r="C211" s="28">
        <v>1.1000000000000001</v>
      </c>
      <c r="D211" s="27">
        <v>1.1000000000000001</v>
      </c>
      <c r="E211" s="27">
        <v>1.1000000000000001</v>
      </c>
      <c r="F211" s="27">
        <v>1.1000000000000001</v>
      </c>
      <c r="G211" s="29">
        <v>4.5</v>
      </c>
      <c r="H211" s="22"/>
      <c r="I211" s="22"/>
      <c r="J211" s="22"/>
      <c r="K211" s="22"/>
      <c r="L211" s="22"/>
      <c r="M211" s="23"/>
      <c r="P211" s="32" t="s">
        <v>160</v>
      </c>
    </row>
    <row r="212" spans="1:16" s="32" customFormat="1" ht="12.75" x14ac:dyDescent="0.2">
      <c r="A212" s="26" t="s">
        <v>216</v>
      </c>
      <c r="B212" s="27">
        <v>46.9</v>
      </c>
      <c r="C212" s="28">
        <v>45.5</v>
      </c>
      <c r="D212" s="27">
        <v>45.9</v>
      </c>
      <c r="E212" s="27">
        <v>45.4</v>
      </c>
      <c r="F212" s="27">
        <v>46.1</v>
      </c>
      <c r="G212" s="29">
        <v>182.9</v>
      </c>
      <c r="H212" s="22"/>
      <c r="I212" s="22"/>
      <c r="J212" s="22"/>
      <c r="K212" s="22"/>
      <c r="L212" s="22"/>
      <c r="M212" s="23"/>
      <c r="P212" s="32" t="s">
        <v>160</v>
      </c>
    </row>
    <row r="213" spans="1:16" s="32" customFormat="1" ht="12.75" x14ac:dyDescent="0.2">
      <c r="A213" s="26" t="s">
        <v>217</v>
      </c>
      <c r="B213" s="27">
        <v>2.5</v>
      </c>
      <c r="C213" s="28">
        <v>2.5</v>
      </c>
      <c r="D213" s="27">
        <v>2.5</v>
      </c>
      <c r="E213" s="27">
        <v>2.5</v>
      </c>
      <c r="F213" s="27">
        <v>2.5</v>
      </c>
      <c r="G213" s="29">
        <v>10</v>
      </c>
      <c r="H213" s="22"/>
      <c r="I213" s="22"/>
      <c r="J213" s="22"/>
      <c r="K213" s="22"/>
      <c r="L213" s="22"/>
      <c r="M213" s="23"/>
      <c r="P213" s="32" t="s">
        <v>160</v>
      </c>
    </row>
    <row r="214" spans="1:16" s="32" customFormat="1" ht="12.75" x14ac:dyDescent="0.2">
      <c r="A214" s="26" t="s">
        <v>218</v>
      </c>
      <c r="B214" s="27">
        <v>5.5</v>
      </c>
      <c r="C214" s="28">
        <v>5.5</v>
      </c>
      <c r="D214" s="27">
        <v>5.5</v>
      </c>
      <c r="E214" s="27">
        <v>5.5</v>
      </c>
      <c r="F214" s="27">
        <v>5.5</v>
      </c>
      <c r="G214" s="29">
        <v>21.9</v>
      </c>
      <c r="H214" s="22"/>
      <c r="I214" s="22"/>
      <c r="J214" s="22"/>
      <c r="K214" s="22"/>
      <c r="L214" s="22"/>
      <c r="M214" s="23"/>
      <c r="P214" s="32" t="s">
        <v>160</v>
      </c>
    </row>
    <row r="215" spans="1:16" s="32" customFormat="1" ht="12.75" x14ac:dyDescent="0.2">
      <c r="A215" s="26" t="s">
        <v>219</v>
      </c>
      <c r="B215" s="27">
        <v>5.8</v>
      </c>
      <c r="C215" s="28">
        <v>5.8</v>
      </c>
      <c r="D215" s="27">
        <v>5.8</v>
      </c>
      <c r="E215" s="27">
        <v>5.8</v>
      </c>
      <c r="F215" s="27">
        <v>5.8</v>
      </c>
      <c r="G215" s="29">
        <v>23.1</v>
      </c>
      <c r="H215" s="22"/>
      <c r="I215" s="22"/>
      <c r="J215" s="22"/>
      <c r="K215" s="22"/>
      <c r="L215" s="22"/>
      <c r="M215" s="23"/>
      <c r="P215" s="32" t="s">
        <v>160</v>
      </c>
    </row>
    <row r="216" spans="1:16" s="32" customFormat="1" ht="12.75" x14ac:dyDescent="0.2">
      <c r="A216" s="26" t="s">
        <v>220</v>
      </c>
      <c r="B216" s="27">
        <v>63.6</v>
      </c>
      <c r="C216" s="28">
        <v>53.8</v>
      </c>
      <c r="D216" s="27">
        <v>64</v>
      </c>
      <c r="E216" s="27">
        <v>64</v>
      </c>
      <c r="F216" s="27">
        <v>64</v>
      </c>
      <c r="G216" s="29">
        <v>245.8</v>
      </c>
      <c r="H216" s="22"/>
      <c r="I216" s="22"/>
      <c r="J216" s="22"/>
      <c r="K216" s="22"/>
      <c r="L216" s="22"/>
      <c r="M216" s="23"/>
      <c r="P216" s="32" t="s">
        <v>160</v>
      </c>
    </row>
    <row r="217" spans="1:16" s="32" customFormat="1" ht="12.75" x14ac:dyDescent="0.2">
      <c r="A217" s="26" t="s">
        <v>221</v>
      </c>
      <c r="B217" s="27">
        <v>1.2</v>
      </c>
      <c r="C217" s="28" t="s">
        <v>12</v>
      </c>
      <c r="D217" s="27" t="s">
        <v>12</v>
      </c>
      <c r="E217" s="27" t="s">
        <v>12</v>
      </c>
      <c r="F217" s="27" t="s">
        <v>12</v>
      </c>
      <c r="G217" s="29" t="s">
        <v>12</v>
      </c>
      <c r="H217" s="22"/>
      <c r="I217" s="22"/>
      <c r="J217" s="22"/>
      <c r="K217" s="22"/>
      <c r="L217" s="22"/>
      <c r="M217" s="23"/>
      <c r="P217" s="32" t="s">
        <v>160</v>
      </c>
    </row>
    <row r="218" spans="1:16" s="32" customFormat="1" ht="12.75" x14ac:dyDescent="0.2">
      <c r="A218" s="26" t="s">
        <v>222</v>
      </c>
      <c r="B218" s="27">
        <v>63.9</v>
      </c>
      <c r="C218" s="28">
        <v>56</v>
      </c>
      <c r="D218" s="27">
        <v>56</v>
      </c>
      <c r="E218" s="27">
        <v>55.9</v>
      </c>
      <c r="F218" s="27">
        <v>56</v>
      </c>
      <c r="G218" s="29">
        <v>223.9</v>
      </c>
      <c r="H218" s="22"/>
      <c r="I218" s="22"/>
      <c r="J218" s="22"/>
      <c r="K218" s="22"/>
      <c r="L218" s="22"/>
      <c r="M218" s="23"/>
      <c r="P218" s="32" t="s">
        <v>160</v>
      </c>
    </row>
    <row r="219" spans="1:16" s="32" customFormat="1" ht="12.75" x14ac:dyDescent="0.2">
      <c r="A219" s="26" t="s">
        <v>223</v>
      </c>
      <c r="B219" s="27">
        <v>0.6</v>
      </c>
      <c r="C219" s="28">
        <v>0.6</v>
      </c>
      <c r="D219" s="27">
        <v>0.6</v>
      </c>
      <c r="E219" s="27">
        <v>0.6</v>
      </c>
      <c r="F219" s="27">
        <v>0.6</v>
      </c>
      <c r="G219" s="29">
        <v>2.4</v>
      </c>
      <c r="H219" s="22"/>
      <c r="I219" s="22"/>
      <c r="J219" s="22"/>
      <c r="K219" s="22"/>
      <c r="L219" s="22"/>
      <c r="M219" s="23"/>
      <c r="P219" s="32" t="s">
        <v>160</v>
      </c>
    </row>
    <row r="220" spans="1:16" s="32" customFormat="1" ht="12.75" x14ac:dyDescent="0.2">
      <c r="A220" s="26" t="s">
        <v>224</v>
      </c>
      <c r="B220" s="27">
        <v>0.1</v>
      </c>
      <c r="C220" s="28">
        <v>0.1</v>
      </c>
      <c r="D220" s="27">
        <v>0.1</v>
      </c>
      <c r="E220" s="27">
        <v>0.1</v>
      </c>
      <c r="F220" s="27">
        <v>0.1</v>
      </c>
      <c r="G220" s="29">
        <v>0.4</v>
      </c>
      <c r="H220" s="22"/>
      <c r="I220" s="22"/>
      <c r="J220" s="22"/>
      <c r="K220" s="22"/>
      <c r="L220" s="22"/>
      <c r="M220" s="23"/>
      <c r="P220" s="32" t="s">
        <v>160</v>
      </c>
    </row>
    <row r="221" spans="1:16" s="32" customFormat="1" ht="12.75" x14ac:dyDescent="0.2">
      <c r="A221" s="26" t="s">
        <v>225</v>
      </c>
      <c r="B221" s="27">
        <v>0.2</v>
      </c>
      <c r="C221" s="28">
        <v>0.1</v>
      </c>
      <c r="D221" s="27" t="s">
        <v>12</v>
      </c>
      <c r="E221" s="27" t="s">
        <v>12</v>
      </c>
      <c r="F221" s="27" t="s">
        <v>12</v>
      </c>
      <c r="G221" s="29">
        <v>0.1</v>
      </c>
      <c r="H221" s="22"/>
      <c r="I221" s="22"/>
      <c r="J221" s="22"/>
      <c r="K221" s="22"/>
      <c r="L221" s="22"/>
      <c r="M221" s="23"/>
      <c r="P221" s="32" t="s">
        <v>160</v>
      </c>
    </row>
    <row r="222" spans="1:16" s="32" customFormat="1" ht="12.6" customHeight="1" x14ac:dyDescent="0.2">
      <c r="A222" s="26" t="s">
        <v>226</v>
      </c>
      <c r="B222" s="27">
        <v>1.8</v>
      </c>
      <c r="C222" s="28" t="s">
        <v>12</v>
      </c>
      <c r="D222" s="27" t="s">
        <v>12</v>
      </c>
      <c r="E222" s="27" t="s">
        <v>12</v>
      </c>
      <c r="F222" s="27" t="s">
        <v>12</v>
      </c>
      <c r="G222" s="29" t="s">
        <v>12</v>
      </c>
      <c r="H222" s="22"/>
      <c r="I222" s="22"/>
      <c r="J222" s="22"/>
      <c r="K222" s="22"/>
      <c r="L222" s="22"/>
      <c r="M222" s="23"/>
      <c r="P222" s="32" t="s">
        <v>160</v>
      </c>
    </row>
    <row r="223" spans="1:16" s="32" customFormat="1" ht="12.75" x14ac:dyDescent="0.2">
      <c r="A223" s="26" t="s">
        <v>227</v>
      </c>
      <c r="B223" s="27">
        <v>1</v>
      </c>
      <c r="C223" s="28">
        <v>1</v>
      </c>
      <c r="D223" s="27">
        <v>1</v>
      </c>
      <c r="E223" s="27">
        <v>1</v>
      </c>
      <c r="F223" s="27">
        <v>1</v>
      </c>
      <c r="G223" s="29">
        <v>4</v>
      </c>
      <c r="H223" s="22"/>
      <c r="I223" s="22"/>
      <c r="J223" s="22"/>
      <c r="K223" s="22"/>
      <c r="L223" s="22"/>
      <c r="M223" s="23"/>
      <c r="P223" s="32" t="s">
        <v>160</v>
      </c>
    </row>
    <row r="224" spans="1:16" s="32" customFormat="1" ht="12.75" x14ac:dyDescent="0.2">
      <c r="A224" s="26" t="s">
        <v>228</v>
      </c>
      <c r="B224" s="27">
        <v>0.7</v>
      </c>
      <c r="C224" s="28">
        <v>0.7</v>
      </c>
      <c r="D224" s="27">
        <v>0.8</v>
      </c>
      <c r="E224" s="27" t="s">
        <v>12</v>
      </c>
      <c r="F224" s="27" t="s">
        <v>12</v>
      </c>
      <c r="G224" s="29">
        <v>1.5</v>
      </c>
      <c r="H224" s="22"/>
      <c r="I224" s="22"/>
      <c r="J224" s="22"/>
      <c r="K224" s="22"/>
      <c r="L224" s="22"/>
      <c r="M224" s="23"/>
      <c r="P224" s="32" t="s">
        <v>160</v>
      </c>
    </row>
    <row r="225" spans="1:16" s="32" customFormat="1" ht="12.75" x14ac:dyDescent="0.2">
      <c r="A225" s="26" t="s">
        <v>229</v>
      </c>
      <c r="B225" s="27">
        <v>11.9</v>
      </c>
      <c r="C225" s="28" t="s">
        <v>12</v>
      </c>
      <c r="D225" s="27" t="s">
        <v>12</v>
      </c>
      <c r="E225" s="27" t="s">
        <v>12</v>
      </c>
      <c r="F225" s="27" t="s">
        <v>12</v>
      </c>
      <c r="G225" s="29" t="s">
        <v>12</v>
      </c>
      <c r="H225" s="22"/>
      <c r="I225" s="22"/>
      <c r="J225" s="22"/>
      <c r="K225" s="22"/>
      <c r="L225" s="22"/>
      <c r="M225" s="23"/>
      <c r="P225" s="32" t="s">
        <v>160</v>
      </c>
    </row>
    <row r="226" spans="1:16" s="32" customFormat="1" ht="12.75" x14ac:dyDescent="0.2">
      <c r="A226" s="26" t="s">
        <v>230</v>
      </c>
      <c r="B226" s="27">
        <v>0.2</v>
      </c>
      <c r="C226" s="28" t="s">
        <v>12</v>
      </c>
      <c r="D226" s="27" t="s">
        <v>12</v>
      </c>
      <c r="E226" s="27" t="s">
        <v>12</v>
      </c>
      <c r="F226" s="27" t="s">
        <v>12</v>
      </c>
      <c r="G226" s="29" t="s">
        <v>12</v>
      </c>
      <c r="H226" s="22"/>
      <c r="I226" s="22"/>
      <c r="J226" s="22"/>
      <c r="K226" s="22"/>
      <c r="L226" s="22"/>
      <c r="M226" s="23"/>
      <c r="P226" s="32" t="s">
        <v>160</v>
      </c>
    </row>
    <row r="227" spans="1:16" s="32" customFormat="1" ht="25.5" x14ac:dyDescent="0.2">
      <c r="A227" s="26" t="s">
        <v>231</v>
      </c>
      <c r="B227" s="27">
        <v>0.6</v>
      </c>
      <c r="C227" s="28">
        <v>0.6</v>
      </c>
      <c r="D227" s="27">
        <v>0.6</v>
      </c>
      <c r="E227" s="27">
        <v>0.6</v>
      </c>
      <c r="F227" s="27">
        <v>0.6</v>
      </c>
      <c r="G227" s="29">
        <v>2.4</v>
      </c>
      <c r="H227" s="22"/>
      <c r="I227" s="22"/>
      <c r="J227" s="22"/>
      <c r="K227" s="22"/>
      <c r="L227" s="22"/>
      <c r="M227" s="23"/>
      <c r="P227" s="32" t="s">
        <v>160</v>
      </c>
    </row>
    <row r="228" spans="1:16" s="32" customFormat="1" ht="12.75" x14ac:dyDescent="0.2">
      <c r="A228" s="26"/>
      <c r="B228" s="27"/>
      <c r="C228" s="28"/>
      <c r="D228" s="27"/>
      <c r="E228" s="27"/>
      <c r="F228" s="27"/>
      <c r="G228" s="29"/>
      <c r="H228" s="22"/>
      <c r="I228" s="22"/>
      <c r="J228" s="22"/>
      <c r="K228" s="22"/>
      <c r="L228" s="22"/>
      <c r="M228" s="23"/>
    </row>
    <row r="229" spans="1:16" s="32" customFormat="1" ht="25.5" x14ac:dyDescent="0.2">
      <c r="A229" s="33" t="s">
        <v>232</v>
      </c>
      <c r="B229" s="34"/>
      <c r="C229" s="28"/>
      <c r="D229" s="34"/>
      <c r="E229" s="34"/>
      <c r="F229" s="34"/>
      <c r="G229" s="29"/>
      <c r="H229" s="22"/>
      <c r="I229" s="22"/>
      <c r="J229" s="22"/>
      <c r="K229" s="22"/>
      <c r="L229" s="22"/>
      <c r="M229" s="23"/>
    </row>
    <row r="230" spans="1:16" s="32" customFormat="1" ht="12.75" x14ac:dyDescent="0.2">
      <c r="A230" s="26" t="s">
        <v>233</v>
      </c>
      <c r="B230" s="27">
        <v>22</v>
      </c>
      <c r="C230" s="28">
        <v>18.5</v>
      </c>
      <c r="D230" s="27">
        <v>17.5</v>
      </c>
      <c r="E230" s="27">
        <v>17</v>
      </c>
      <c r="F230" s="27">
        <v>20.5</v>
      </c>
      <c r="G230" s="29">
        <v>73.5</v>
      </c>
      <c r="H230" s="22"/>
      <c r="I230" s="22"/>
      <c r="J230" s="22"/>
      <c r="K230" s="22"/>
      <c r="L230" s="22"/>
      <c r="M230" s="23"/>
      <c r="P230" s="32" t="s">
        <v>160</v>
      </c>
    </row>
    <row r="231" spans="1:16" s="32" customFormat="1" ht="26.1" customHeight="1" x14ac:dyDescent="0.2">
      <c r="A231" s="26" t="s">
        <v>234</v>
      </c>
      <c r="B231" s="27">
        <v>2.2000000000000002</v>
      </c>
      <c r="C231" s="28">
        <v>2.5</v>
      </c>
      <c r="D231" s="27">
        <v>2.5</v>
      </c>
      <c r="E231" s="27">
        <v>2.5</v>
      </c>
      <c r="F231" s="27" t="s">
        <v>12</v>
      </c>
      <c r="G231" s="29">
        <v>7.5</v>
      </c>
      <c r="H231" s="22"/>
      <c r="I231" s="22"/>
      <c r="J231" s="22"/>
      <c r="K231" s="22"/>
      <c r="L231" s="22"/>
      <c r="M231" s="23"/>
      <c r="P231" s="32" t="s">
        <v>160</v>
      </c>
    </row>
    <row r="232" spans="1:16" s="32" customFormat="1" ht="12.75" x14ac:dyDescent="0.2">
      <c r="A232" s="26" t="s">
        <v>235</v>
      </c>
      <c r="B232" s="27">
        <v>12.9</v>
      </c>
      <c r="C232" s="28">
        <v>13.4</v>
      </c>
      <c r="D232" s="27" t="s">
        <v>12</v>
      </c>
      <c r="E232" s="27" t="s">
        <v>12</v>
      </c>
      <c r="F232" s="27" t="s">
        <v>12</v>
      </c>
      <c r="G232" s="29">
        <v>13.4</v>
      </c>
      <c r="H232" s="22"/>
      <c r="I232" s="22"/>
      <c r="J232" s="22"/>
      <c r="K232" s="22"/>
      <c r="L232" s="22"/>
      <c r="M232" s="23"/>
      <c r="P232" s="32" t="s">
        <v>160</v>
      </c>
    </row>
    <row r="233" spans="1:16" s="32" customFormat="1" ht="25.5" x14ac:dyDescent="0.2">
      <c r="A233" s="26" t="s">
        <v>236</v>
      </c>
      <c r="B233" s="27">
        <v>3.8</v>
      </c>
      <c r="C233" s="28">
        <v>3.8</v>
      </c>
      <c r="D233" s="27">
        <v>3.8</v>
      </c>
      <c r="E233" s="27">
        <v>3.8</v>
      </c>
      <c r="F233" s="27">
        <v>3.8</v>
      </c>
      <c r="G233" s="29">
        <v>15</v>
      </c>
      <c r="H233" s="22"/>
      <c r="I233" s="22"/>
      <c r="J233" s="22"/>
      <c r="K233" s="22"/>
      <c r="L233" s="22"/>
      <c r="M233" s="23"/>
      <c r="P233" s="32" t="s">
        <v>160</v>
      </c>
    </row>
    <row r="234" spans="1:16" s="32" customFormat="1" ht="12.75" x14ac:dyDescent="0.2">
      <c r="A234" s="26" t="s">
        <v>237</v>
      </c>
      <c r="B234" s="27">
        <v>2.1</v>
      </c>
      <c r="C234" s="28">
        <v>1.5</v>
      </c>
      <c r="D234" s="27">
        <v>0.2</v>
      </c>
      <c r="E234" s="27">
        <v>0.2</v>
      </c>
      <c r="F234" s="27" t="s">
        <v>12</v>
      </c>
      <c r="G234" s="29">
        <v>1.9</v>
      </c>
      <c r="H234" s="22"/>
      <c r="I234" s="22"/>
      <c r="J234" s="22"/>
      <c r="K234" s="22"/>
      <c r="L234" s="22"/>
      <c r="M234" s="23"/>
      <c r="P234" s="32" t="s">
        <v>160</v>
      </c>
    </row>
    <row r="235" spans="1:16" s="32" customFormat="1" ht="25.5" x14ac:dyDescent="0.2">
      <c r="A235" s="26" t="s">
        <v>238</v>
      </c>
      <c r="B235" s="27">
        <v>0.3</v>
      </c>
      <c r="C235" s="28">
        <v>0.3</v>
      </c>
      <c r="D235" s="27" t="s">
        <v>12</v>
      </c>
      <c r="E235" s="27" t="s">
        <v>12</v>
      </c>
      <c r="F235" s="27" t="s">
        <v>12</v>
      </c>
      <c r="G235" s="29">
        <v>0.3</v>
      </c>
      <c r="H235" s="22"/>
      <c r="I235" s="22"/>
      <c r="J235" s="22"/>
      <c r="K235" s="22"/>
      <c r="L235" s="22"/>
      <c r="M235" s="23"/>
      <c r="P235" s="32" t="s">
        <v>160</v>
      </c>
    </row>
    <row r="236" spans="1:16" s="32" customFormat="1" ht="12.75" x14ac:dyDescent="0.2">
      <c r="A236" s="26" t="s">
        <v>239</v>
      </c>
      <c r="B236" s="27">
        <v>1.8</v>
      </c>
      <c r="C236" s="28" t="s">
        <v>12</v>
      </c>
      <c r="D236" s="27" t="s">
        <v>12</v>
      </c>
      <c r="E236" s="27" t="s">
        <v>12</v>
      </c>
      <c r="F236" s="27" t="s">
        <v>12</v>
      </c>
      <c r="G236" s="29" t="s">
        <v>12</v>
      </c>
      <c r="H236" s="22"/>
      <c r="I236" s="22"/>
      <c r="J236" s="22"/>
      <c r="K236" s="22"/>
      <c r="L236" s="22"/>
      <c r="M236" s="23"/>
      <c r="P236" s="32" t="s">
        <v>160</v>
      </c>
    </row>
    <row r="237" spans="1:16" s="32" customFormat="1" ht="25.5" x14ac:dyDescent="0.2">
      <c r="A237" s="26" t="s">
        <v>240</v>
      </c>
      <c r="B237" s="27">
        <v>0.1</v>
      </c>
      <c r="C237" s="28" t="s">
        <v>12</v>
      </c>
      <c r="D237" s="27" t="s">
        <v>12</v>
      </c>
      <c r="E237" s="27" t="s">
        <v>12</v>
      </c>
      <c r="F237" s="27" t="s">
        <v>12</v>
      </c>
      <c r="G237" s="29" t="s">
        <v>12</v>
      </c>
      <c r="H237" s="22"/>
      <c r="I237" s="22"/>
      <c r="J237" s="22"/>
      <c r="K237" s="22"/>
      <c r="L237" s="22"/>
      <c r="M237" s="23"/>
      <c r="P237" s="32" t="s">
        <v>160</v>
      </c>
    </row>
    <row r="238" spans="1:16" s="32" customFormat="1" ht="12.75" x14ac:dyDescent="0.2">
      <c r="A238" s="26" t="s">
        <v>241</v>
      </c>
      <c r="B238" s="27">
        <v>0.2</v>
      </c>
      <c r="C238" s="28">
        <v>0.7</v>
      </c>
      <c r="D238" s="27" t="s">
        <v>12</v>
      </c>
      <c r="E238" s="27" t="s">
        <v>12</v>
      </c>
      <c r="F238" s="27" t="s">
        <v>12</v>
      </c>
      <c r="G238" s="29">
        <v>0.7</v>
      </c>
      <c r="H238" s="22"/>
      <c r="I238" s="22"/>
      <c r="J238" s="22"/>
      <c r="K238" s="22"/>
      <c r="L238" s="22"/>
      <c r="M238" s="23"/>
      <c r="P238" s="32" t="s">
        <v>160</v>
      </c>
    </row>
    <row r="239" spans="1:16" s="32" customFormat="1" ht="12.75" x14ac:dyDescent="0.2">
      <c r="A239" s="26" t="s">
        <v>242</v>
      </c>
      <c r="B239" s="27">
        <v>2.8</v>
      </c>
      <c r="C239" s="28" t="s">
        <v>12</v>
      </c>
      <c r="D239" s="27" t="s">
        <v>12</v>
      </c>
      <c r="E239" s="27" t="s">
        <v>12</v>
      </c>
      <c r="F239" s="27" t="s">
        <v>12</v>
      </c>
      <c r="G239" s="29" t="s">
        <v>12</v>
      </c>
      <c r="H239" s="22"/>
      <c r="I239" s="22"/>
      <c r="J239" s="22"/>
      <c r="K239" s="22"/>
      <c r="L239" s="22"/>
      <c r="M239" s="23"/>
      <c r="P239" s="32" t="s">
        <v>160</v>
      </c>
    </row>
    <row r="240" spans="1:16" s="32" customFormat="1" ht="12.75" x14ac:dyDescent="0.2">
      <c r="A240" s="26" t="s">
        <v>243</v>
      </c>
      <c r="B240" s="27">
        <v>0.1</v>
      </c>
      <c r="C240" s="28" t="s">
        <v>12</v>
      </c>
      <c r="D240" s="27" t="s">
        <v>12</v>
      </c>
      <c r="E240" s="27" t="s">
        <v>12</v>
      </c>
      <c r="F240" s="27" t="s">
        <v>12</v>
      </c>
      <c r="G240" s="29" t="s">
        <v>12</v>
      </c>
      <c r="H240" s="22"/>
      <c r="I240" s="22"/>
      <c r="J240" s="22"/>
      <c r="K240" s="22"/>
      <c r="L240" s="22"/>
      <c r="M240" s="23"/>
      <c r="P240" s="32" t="s">
        <v>160</v>
      </c>
    </row>
    <row r="241" spans="1:16" s="32" customFormat="1" ht="12.95" customHeight="1" x14ac:dyDescent="0.2">
      <c r="A241" s="26" t="s">
        <v>244</v>
      </c>
      <c r="B241" s="31" t="s">
        <v>36</v>
      </c>
      <c r="C241" s="28" t="s">
        <v>12</v>
      </c>
      <c r="D241" s="27" t="s">
        <v>12</v>
      </c>
      <c r="E241" s="27" t="s">
        <v>12</v>
      </c>
      <c r="F241" s="27" t="s">
        <v>12</v>
      </c>
      <c r="G241" s="29" t="s">
        <v>12</v>
      </c>
      <c r="H241" s="22"/>
      <c r="I241" s="22"/>
      <c r="J241" s="22"/>
      <c r="K241" s="22"/>
      <c r="L241" s="22"/>
      <c r="M241" s="23"/>
      <c r="P241" s="32" t="s">
        <v>160</v>
      </c>
    </row>
    <row r="242" spans="1:16" s="32" customFormat="1" ht="12.75" x14ac:dyDescent="0.2">
      <c r="A242" s="26" t="s">
        <v>245</v>
      </c>
      <c r="B242" s="27">
        <v>0.1</v>
      </c>
      <c r="C242" s="28" t="s">
        <v>12</v>
      </c>
      <c r="D242" s="27" t="s">
        <v>12</v>
      </c>
      <c r="E242" s="27" t="s">
        <v>12</v>
      </c>
      <c r="F242" s="27" t="s">
        <v>12</v>
      </c>
      <c r="G242" s="29" t="s">
        <v>12</v>
      </c>
      <c r="H242" s="22"/>
      <c r="I242" s="22"/>
      <c r="J242" s="22"/>
      <c r="K242" s="22"/>
      <c r="L242" s="22"/>
      <c r="M242" s="23"/>
      <c r="P242" s="32" t="s">
        <v>160</v>
      </c>
    </row>
    <row r="243" spans="1:16" s="32" customFormat="1" ht="25.5" x14ac:dyDescent="0.2">
      <c r="A243" s="26" t="s">
        <v>246</v>
      </c>
      <c r="B243" s="27">
        <v>7.9</v>
      </c>
      <c r="C243" s="28" t="s">
        <v>12</v>
      </c>
      <c r="D243" s="27" t="s">
        <v>12</v>
      </c>
      <c r="E243" s="27" t="s">
        <v>12</v>
      </c>
      <c r="F243" s="27" t="s">
        <v>12</v>
      </c>
      <c r="G243" s="29" t="s">
        <v>12</v>
      </c>
      <c r="H243" s="22"/>
      <c r="I243" s="22"/>
      <c r="J243" s="22"/>
      <c r="K243" s="22"/>
      <c r="L243" s="22"/>
      <c r="M243" s="23"/>
      <c r="P243" s="32" t="s">
        <v>160</v>
      </c>
    </row>
    <row r="244" spans="1:16" s="32" customFormat="1" ht="12.75" x14ac:dyDescent="0.2">
      <c r="A244" s="26" t="s">
        <v>247</v>
      </c>
      <c r="B244" s="27">
        <v>6.7</v>
      </c>
      <c r="C244" s="28">
        <v>6.7</v>
      </c>
      <c r="D244" s="27">
        <v>6.8</v>
      </c>
      <c r="E244" s="27">
        <v>6.8</v>
      </c>
      <c r="F244" s="27">
        <v>6.8</v>
      </c>
      <c r="G244" s="29">
        <v>27</v>
      </c>
      <c r="H244" s="22"/>
      <c r="I244" s="22"/>
      <c r="J244" s="22"/>
      <c r="K244" s="22"/>
      <c r="L244" s="22"/>
      <c r="M244" s="23"/>
      <c r="P244" s="32" t="s">
        <v>160</v>
      </c>
    </row>
    <row r="245" spans="1:16" s="32" customFormat="1" ht="12.75" x14ac:dyDescent="0.2">
      <c r="A245" s="26" t="s">
        <v>248</v>
      </c>
      <c r="B245" s="27">
        <v>1.6</v>
      </c>
      <c r="C245" s="28">
        <v>1.5</v>
      </c>
      <c r="D245" s="27">
        <v>1.5</v>
      </c>
      <c r="E245" s="27">
        <v>1.5</v>
      </c>
      <c r="F245" s="27">
        <v>1.6</v>
      </c>
      <c r="G245" s="29">
        <v>6.1</v>
      </c>
      <c r="H245" s="22"/>
      <c r="I245" s="22"/>
      <c r="J245" s="22"/>
      <c r="K245" s="22"/>
      <c r="L245" s="22"/>
      <c r="M245" s="23"/>
      <c r="P245" s="32" t="s">
        <v>160</v>
      </c>
    </row>
    <row r="246" spans="1:16" s="32" customFormat="1" ht="12.75" x14ac:dyDescent="0.2">
      <c r="A246" s="26" t="s">
        <v>249</v>
      </c>
      <c r="B246" s="27">
        <v>0.8</v>
      </c>
      <c r="C246" s="28" t="s">
        <v>12</v>
      </c>
      <c r="D246" s="27" t="s">
        <v>12</v>
      </c>
      <c r="E246" s="27" t="s">
        <v>12</v>
      </c>
      <c r="F246" s="27" t="s">
        <v>12</v>
      </c>
      <c r="G246" s="29" t="s">
        <v>12</v>
      </c>
      <c r="H246" s="22"/>
      <c r="I246" s="22"/>
      <c r="J246" s="22"/>
      <c r="K246" s="22"/>
      <c r="L246" s="22"/>
      <c r="M246" s="23"/>
      <c r="P246" s="32" t="s">
        <v>160</v>
      </c>
    </row>
    <row r="247" spans="1:16" s="32" customFormat="1" ht="26.1" customHeight="1" x14ac:dyDescent="0.2">
      <c r="A247" s="26" t="s">
        <v>250</v>
      </c>
      <c r="B247" s="27">
        <v>0.1</v>
      </c>
      <c r="C247" s="28">
        <v>0.2</v>
      </c>
      <c r="D247" s="27" t="s">
        <v>12</v>
      </c>
      <c r="E247" s="27" t="s">
        <v>12</v>
      </c>
      <c r="F247" s="27" t="s">
        <v>12</v>
      </c>
      <c r="G247" s="29">
        <v>0.2</v>
      </c>
      <c r="H247" s="22"/>
      <c r="I247" s="22"/>
      <c r="J247" s="22"/>
      <c r="K247" s="22"/>
      <c r="L247" s="22"/>
      <c r="M247" s="23"/>
      <c r="P247" s="32" t="s">
        <v>160</v>
      </c>
    </row>
    <row r="248" spans="1:16" s="32" customFormat="1" ht="12.75" x14ac:dyDescent="0.2">
      <c r="A248" s="26" t="s">
        <v>251</v>
      </c>
      <c r="B248" s="27">
        <v>3.6</v>
      </c>
      <c r="C248" s="28">
        <v>4</v>
      </c>
      <c r="D248" s="27">
        <v>1</v>
      </c>
      <c r="E248" s="27" t="s">
        <v>12</v>
      </c>
      <c r="F248" s="27" t="s">
        <v>12</v>
      </c>
      <c r="G248" s="29">
        <v>5</v>
      </c>
      <c r="H248" s="22"/>
      <c r="I248" s="22"/>
      <c r="J248" s="22"/>
      <c r="K248" s="22"/>
      <c r="L248" s="22"/>
      <c r="M248" s="23"/>
      <c r="P248" s="32" t="s">
        <v>160</v>
      </c>
    </row>
    <row r="249" spans="1:16" s="32" customFormat="1" ht="12.75" x14ac:dyDescent="0.2">
      <c r="A249" s="26" t="s">
        <v>252</v>
      </c>
      <c r="B249" s="27">
        <v>1.1000000000000001</v>
      </c>
      <c r="C249" s="28">
        <v>1.1000000000000001</v>
      </c>
      <c r="D249" s="27">
        <v>1.1000000000000001</v>
      </c>
      <c r="E249" s="27">
        <v>1.1000000000000001</v>
      </c>
      <c r="F249" s="27">
        <v>1.1000000000000001</v>
      </c>
      <c r="G249" s="29">
        <v>4.3</v>
      </c>
      <c r="H249" s="22"/>
      <c r="I249" s="22"/>
      <c r="J249" s="22"/>
      <c r="K249" s="22"/>
      <c r="L249" s="22"/>
      <c r="M249" s="23"/>
      <c r="P249" s="32" t="s">
        <v>160</v>
      </c>
    </row>
    <row r="250" spans="1:16" s="32" customFormat="1" ht="12.75" x14ac:dyDescent="0.2">
      <c r="A250" s="26" t="s">
        <v>253</v>
      </c>
      <c r="B250" s="27">
        <v>0.2</v>
      </c>
      <c r="C250" s="28">
        <v>1</v>
      </c>
      <c r="D250" s="27">
        <v>3.4</v>
      </c>
      <c r="E250" s="27" t="s">
        <v>12</v>
      </c>
      <c r="F250" s="27" t="s">
        <v>12</v>
      </c>
      <c r="G250" s="29">
        <v>4.4000000000000004</v>
      </c>
      <c r="H250" s="22"/>
      <c r="I250" s="22"/>
      <c r="J250" s="22"/>
      <c r="K250" s="22"/>
      <c r="L250" s="22"/>
      <c r="M250" s="23"/>
      <c r="P250" s="32" t="s">
        <v>160</v>
      </c>
    </row>
    <row r="251" spans="1:16" s="24" customFormat="1" ht="12.75" x14ac:dyDescent="0.2">
      <c r="A251" s="26" t="s">
        <v>254</v>
      </c>
      <c r="B251" s="27">
        <v>7.4</v>
      </c>
      <c r="C251" s="28">
        <v>6.8</v>
      </c>
      <c r="D251" s="27">
        <v>6.7</v>
      </c>
      <c r="E251" s="27">
        <v>7.7</v>
      </c>
      <c r="F251" s="27">
        <v>6.2</v>
      </c>
      <c r="G251" s="29">
        <v>27.4</v>
      </c>
      <c r="H251" s="22"/>
      <c r="I251" s="22"/>
      <c r="J251" s="22"/>
      <c r="K251" s="22"/>
      <c r="L251" s="22"/>
      <c r="M251" s="23"/>
      <c r="P251" s="25" t="s">
        <v>255</v>
      </c>
    </row>
    <row r="252" spans="1:16" s="24" customFormat="1" ht="12.75" x14ac:dyDescent="0.2">
      <c r="A252" s="26" t="s">
        <v>256</v>
      </c>
      <c r="B252" s="27">
        <v>1.2</v>
      </c>
      <c r="C252" s="28">
        <v>1.2</v>
      </c>
      <c r="D252" s="27">
        <v>1.2</v>
      </c>
      <c r="E252" s="27">
        <v>1.2</v>
      </c>
      <c r="F252" s="27">
        <v>1.2</v>
      </c>
      <c r="G252" s="29">
        <v>4.5999999999999996</v>
      </c>
      <c r="H252" s="22"/>
      <c r="I252" s="22"/>
      <c r="J252" s="22"/>
      <c r="K252" s="22"/>
      <c r="L252" s="22"/>
      <c r="M252" s="23"/>
      <c r="P252" s="25" t="s">
        <v>255</v>
      </c>
    </row>
    <row r="253" spans="1:16" s="24" customFormat="1" ht="12.75" x14ac:dyDescent="0.2">
      <c r="A253" s="26" t="s">
        <v>257</v>
      </c>
      <c r="B253" s="27">
        <v>1.3</v>
      </c>
      <c r="C253" s="28">
        <v>1.3</v>
      </c>
      <c r="D253" s="27">
        <v>1.3</v>
      </c>
      <c r="E253" s="27">
        <v>1.3</v>
      </c>
      <c r="F253" s="27">
        <v>1.3</v>
      </c>
      <c r="G253" s="29">
        <v>5.2</v>
      </c>
      <c r="H253" s="22"/>
      <c r="I253" s="22"/>
      <c r="J253" s="22"/>
      <c r="K253" s="22"/>
      <c r="L253" s="22"/>
      <c r="M253" s="23"/>
      <c r="P253" s="25" t="s">
        <v>255</v>
      </c>
    </row>
    <row r="254" spans="1:16" s="24" customFormat="1" ht="12.75" x14ac:dyDescent="0.2">
      <c r="A254" s="26" t="s">
        <v>258</v>
      </c>
      <c r="B254" s="27">
        <v>1</v>
      </c>
      <c r="C254" s="28">
        <v>1.7</v>
      </c>
      <c r="D254" s="27">
        <v>0.5</v>
      </c>
      <c r="E254" s="27">
        <v>0.7</v>
      </c>
      <c r="F254" s="27">
        <v>0.4</v>
      </c>
      <c r="G254" s="29">
        <v>3.2</v>
      </c>
      <c r="H254" s="22"/>
      <c r="I254" s="22"/>
      <c r="J254" s="22"/>
      <c r="K254" s="22"/>
      <c r="L254" s="22"/>
      <c r="M254" s="23"/>
      <c r="P254" s="25" t="s">
        <v>255</v>
      </c>
    </row>
    <row r="255" spans="1:16" s="24" customFormat="1" ht="12.6" customHeight="1" x14ac:dyDescent="0.2">
      <c r="A255" s="26" t="s">
        <v>259</v>
      </c>
      <c r="B255" s="27">
        <v>0.1</v>
      </c>
      <c r="C255" s="28" t="s">
        <v>12</v>
      </c>
      <c r="D255" s="27" t="s">
        <v>12</v>
      </c>
      <c r="E255" s="27" t="s">
        <v>12</v>
      </c>
      <c r="F255" s="27" t="s">
        <v>12</v>
      </c>
      <c r="G255" s="29" t="s">
        <v>12</v>
      </c>
      <c r="H255" s="22"/>
      <c r="I255" s="22"/>
      <c r="J255" s="22"/>
      <c r="K255" s="22"/>
      <c r="L255" s="22"/>
      <c r="M255" s="23"/>
      <c r="P255" s="25" t="s">
        <v>255</v>
      </c>
    </row>
    <row r="256" spans="1:16" s="24" customFormat="1" ht="12.75" x14ac:dyDescent="0.2">
      <c r="A256" s="26" t="s">
        <v>260</v>
      </c>
      <c r="B256" s="27">
        <v>1.1000000000000001</v>
      </c>
      <c r="C256" s="28">
        <v>0.6</v>
      </c>
      <c r="D256" s="27" t="s">
        <v>12</v>
      </c>
      <c r="E256" s="27" t="s">
        <v>12</v>
      </c>
      <c r="F256" s="27" t="s">
        <v>12</v>
      </c>
      <c r="G256" s="29">
        <v>0.6</v>
      </c>
      <c r="H256" s="22"/>
      <c r="I256" s="22"/>
      <c r="J256" s="22"/>
      <c r="K256" s="22"/>
      <c r="L256" s="22"/>
      <c r="M256" s="23"/>
      <c r="P256" s="25" t="s">
        <v>255</v>
      </c>
    </row>
    <row r="257" spans="1:16" s="24" customFormat="1" ht="25.5" x14ac:dyDescent="0.2">
      <c r="A257" s="26" t="s">
        <v>261</v>
      </c>
      <c r="B257" s="27">
        <v>1.7</v>
      </c>
      <c r="C257" s="28" t="s">
        <v>12</v>
      </c>
      <c r="D257" s="27" t="s">
        <v>12</v>
      </c>
      <c r="E257" s="27" t="s">
        <v>12</v>
      </c>
      <c r="F257" s="27" t="s">
        <v>12</v>
      </c>
      <c r="G257" s="29" t="s">
        <v>12</v>
      </c>
      <c r="H257" s="22"/>
      <c r="I257" s="22"/>
      <c r="J257" s="22"/>
      <c r="K257" s="22"/>
      <c r="L257" s="22"/>
      <c r="M257" s="23"/>
      <c r="P257" s="25" t="s">
        <v>255</v>
      </c>
    </row>
    <row r="258" spans="1:16" s="24" customFormat="1" ht="12.75" x14ac:dyDescent="0.2">
      <c r="A258" s="26" t="s">
        <v>262</v>
      </c>
      <c r="B258" s="27">
        <v>0.7</v>
      </c>
      <c r="C258" s="28">
        <v>0.7</v>
      </c>
      <c r="D258" s="27">
        <v>0.7</v>
      </c>
      <c r="E258" s="27">
        <v>0.7</v>
      </c>
      <c r="F258" s="27">
        <v>0.7</v>
      </c>
      <c r="G258" s="29">
        <v>2.8</v>
      </c>
      <c r="H258" s="22"/>
      <c r="I258" s="22"/>
      <c r="J258" s="22"/>
      <c r="K258" s="22"/>
      <c r="L258" s="22"/>
      <c r="M258" s="23"/>
      <c r="P258" s="25" t="s">
        <v>255</v>
      </c>
    </row>
    <row r="259" spans="1:16" s="24" customFormat="1" ht="12.75" x14ac:dyDescent="0.2">
      <c r="A259" s="26" t="s">
        <v>263</v>
      </c>
      <c r="B259" s="27">
        <v>4.8</v>
      </c>
      <c r="C259" s="28">
        <v>2.4</v>
      </c>
      <c r="D259" s="27" t="s">
        <v>12</v>
      </c>
      <c r="E259" s="27" t="s">
        <v>12</v>
      </c>
      <c r="F259" s="27" t="s">
        <v>12</v>
      </c>
      <c r="G259" s="29">
        <v>2.4</v>
      </c>
      <c r="H259" s="22"/>
      <c r="I259" s="22"/>
      <c r="J259" s="22"/>
      <c r="K259" s="22"/>
      <c r="L259" s="22"/>
      <c r="M259" s="23"/>
      <c r="P259" s="25" t="s">
        <v>255</v>
      </c>
    </row>
    <row r="260" spans="1:16" s="24" customFormat="1" ht="14.25" x14ac:dyDescent="0.2">
      <c r="A260" s="26" t="s">
        <v>264</v>
      </c>
      <c r="B260" s="31" t="s">
        <v>36</v>
      </c>
      <c r="C260" s="28" t="s">
        <v>12</v>
      </c>
      <c r="D260" s="27" t="s">
        <v>12</v>
      </c>
      <c r="E260" s="27" t="s">
        <v>12</v>
      </c>
      <c r="F260" s="27" t="s">
        <v>12</v>
      </c>
      <c r="G260" s="29" t="s">
        <v>12</v>
      </c>
      <c r="H260" s="22"/>
      <c r="I260" s="22"/>
      <c r="J260" s="22"/>
      <c r="K260" s="22"/>
      <c r="L260" s="22"/>
      <c r="M260" s="23"/>
      <c r="P260" s="25" t="s">
        <v>255</v>
      </c>
    </row>
    <row r="261" spans="1:16" s="24" customFormat="1" ht="12.75" x14ac:dyDescent="0.2">
      <c r="A261" s="26" t="s">
        <v>265</v>
      </c>
      <c r="B261" s="27">
        <v>1.2</v>
      </c>
      <c r="C261" s="28">
        <v>1.2</v>
      </c>
      <c r="D261" s="27">
        <v>0.5</v>
      </c>
      <c r="E261" s="27" t="s">
        <v>12</v>
      </c>
      <c r="F261" s="27" t="s">
        <v>12</v>
      </c>
      <c r="G261" s="29">
        <v>1.7</v>
      </c>
      <c r="H261" s="22"/>
      <c r="I261" s="22"/>
      <c r="J261" s="22"/>
      <c r="K261" s="22"/>
      <c r="L261" s="22"/>
      <c r="M261" s="23"/>
      <c r="P261" s="25" t="s">
        <v>255</v>
      </c>
    </row>
    <row r="262" spans="1:16" s="24" customFormat="1" ht="12.75" x14ac:dyDescent="0.2">
      <c r="A262" s="26" t="s">
        <v>266</v>
      </c>
      <c r="B262" s="27">
        <v>0.1</v>
      </c>
      <c r="C262" s="28" t="s">
        <v>12</v>
      </c>
      <c r="D262" s="27" t="s">
        <v>12</v>
      </c>
      <c r="E262" s="27" t="s">
        <v>12</v>
      </c>
      <c r="F262" s="27" t="s">
        <v>12</v>
      </c>
      <c r="G262" s="29" t="s">
        <v>12</v>
      </c>
      <c r="H262" s="22"/>
      <c r="I262" s="22"/>
      <c r="J262" s="22"/>
      <c r="K262" s="22"/>
      <c r="L262" s="22"/>
      <c r="M262" s="23"/>
      <c r="P262" s="25" t="s">
        <v>255</v>
      </c>
    </row>
    <row r="263" spans="1:16" s="24" customFormat="1" ht="25.5" x14ac:dyDescent="0.2">
      <c r="A263" s="26" t="s">
        <v>267</v>
      </c>
      <c r="B263" s="27">
        <v>0.5</v>
      </c>
      <c r="C263" s="28" t="s">
        <v>12</v>
      </c>
      <c r="D263" s="27" t="s">
        <v>12</v>
      </c>
      <c r="E263" s="27" t="s">
        <v>12</v>
      </c>
      <c r="F263" s="27" t="s">
        <v>12</v>
      </c>
      <c r="G263" s="29" t="s">
        <v>12</v>
      </c>
      <c r="H263" s="22"/>
      <c r="I263" s="22"/>
      <c r="J263" s="22"/>
      <c r="K263" s="22"/>
      <c r="L263" s="22"/>
      <c r="M263" s="23"/>
      <c r="P263" s="25" t="s">
        <v>255</v>
      </c>
    </row>
    <row r="264" spans="1:16" s="24" customFormat="1" ht="12.75" x14ac:dyDescent="0.2">
      <c r="A264" s="26" t="s">
        <v>268</v>
      </c>
      <c r="B264" s="27">
        <v>2.2999999999999998</v>
      </c>
      <c r="C264" s="28">
        <v>0.6</v>
      </c>
      <c r="D264" s="27" t="s">
        <v>12</v>
      </c>
      <c r="E264" s="27" t="s">
        <v>12</v>
      </c>
      <c r="F264" s="27" t="s">
        <v>12</v>
      </c>
      <c r="G264" s="29">
        <v>0.6</v>
      </c>
      <c r="H264" s="22"/>
      <c r="I264" s="22"/>
      <c r="J264" s="22"/>
      <c r="K264" s="22"/>
      <c r="L264" s="22"/>
      <c r="M264" s="23"/>
      <c r="P264" s="25" t="s">
        <v>255</v>
      </c>
    </row>
    <row r="265" spans="1:16" s="24" customFormat="1" ht="12.75" x14ac:dyDescent="0.2">
      <c r="A265" s="26" t="s">
        <v>269</v>
      </c>
      <c r="B265" s="27">
        <v>4.3</v>
      </c>
      <c r="C265" s="28">
        <v>3.4</v>
      </c>
      <c r="D265" s="27">
        <v>3.3</v>
      </c>
      <c r="E265" s="27">
        <v>3.3</v>
      </c>
      <c r="F265" s="27">
        <v>3.4</v>
      </c>
      <c r="G265" s="29">
        <v>13.4</v>
      </c>
      <c r="H265" s="22"/>
      <c r="I265" s="22"/>
      <c r="J265" s="22"/>
      <c r="K265" s="22"/>
      <c r="L265" s="22"/>
      <c r="M265" s="23"/>
      <c r="P265" s="25" t="s">
        <v>255</v>
      </c>
    </row>
    <row r="266" spans="1:16" s="24" customFormat="1" ht="12.75" x14ac:dyDescent="0.2">
      <c r="A266" s="26" t="s">
        <v>270</v>
      </c>
      <c r="B266" s="27">
        <v>1.3</v>
      </c>
      <c r="C266" s="28">
        <v>1.3</v>
      </c>
      <c r="D266" s="27">
        <v>1</v>
      </c>
      <c r="E266" s="27" t="s">
        <v>12</v>
      </c>
      <c r="F266" s="27" t="s">
        <v>12</v>
      </c>
      <c r="G266" s="29">
        <v>2.2999999999999998</v>
      </c>
      <c r="H266" s="22"/>
      <c r="I266" s="22"/>
      <c r="J266" s="22"/>
      <c r="K266" s="22"/>
      <c r="L266" s="22"/>
      <c r="M266" s="23"/>
      <c r="P266" s="25" t="s">
        <v>255</v>
      </c>
    </row>
    <row r="267" spans="1:16" s="24" customFormat="1" ht="12.75" x14ac:dyDescent="0.2">
      <c r="A267" s="26" t="s">
        <v>271</v>
      </c>
      <c r="B267" s="27">
        <v>0.1</v>
      </c>
      <c r="C267" s="28">
        <v>3.5</v>
      </c>
      <c r="D267" s="27" t="s">
        <v>12</v>
      </c>
      <c r="E267" s="27" t="s">
        <v>12</v>
      </c>
      <c r="F267" s="27" t="s">
        <v>12</v>
      </c>
      <c r="G267" s="29">
        <v>3.5</v>
      </c>
      <c r="H267" s="22"/>
      <c r="I267" s="22"/>
      <c r="J267" s="22"/>
      <c r="K267" s="22"/>
      <c r="L267" s="22"/>
      <c r="M267" s="23"/>
      <c r="P267" s="25" t="s">
        <v>255</v>
      </c>
    </row>
    <row r="268" spans="1:16" s="24" customFormat="1" ht="12.75" x14ac:dyDescent="0.2">
      <c r="A268" s="26" t="s">
        <v>272</v>
      </c>
      <c r="B268" s="27">
        <v>1.1000000000000001</v>
      </c>
      <c r="C268" s="28">
        <v>1.1000000000000001</v>
      </c>
      <c r="D268" s="27">
        <v>1.1000000000000001</v>
      </c>
      <c r="E268" s="27">
        <v>1.1000000000000001</v>
      </c>
      <c r="F268" s="27">
        <v>1.1000000000000001</v>
      </c>
      <c r="G268" s="29">
        <v>4.5</v>
      </c>
      <c r="H268" s="22"/>
      <c r="I268" s="22"/>
      <c r="J268" s="22"/>
      <c r="K268" s="22"/>
      <c r="L268" s="22"/>
      <c r="M268" s="23"/>
      <c r="P268" s="25" t="s">
        <v>255</v>
      </c>
    </row>
    <row r="269" spans="1:16" s="24" customFormat="1" ht="12.75" x14ac:dyDescent="0.2">
      <c r="A269" s="26"/>
      <c r="B269" s="27"/>
      <c r="C269" s="28"/>
      <c r="D269" s="27"/>
      <c r="E269" s="27"/>
      <c r="F269" s="27"/>
      <c r="G269" s="29"/>
      <c r="H269" s="22"/>
      <c r="I269" s="22"/>
      <c r="J269" s="22"/>
      <c r="K269" s="22"/>
      <c r="L269" s="22"/>
      <c r="M269" s="23"/>
      <c r="P269" s="25"/>
    </row>
    <row r="270" spans="1:16" s="24" customFormat="1" ht="25.5" x14ac:dyDescent="0.2">
      <c r="A270" s="33" t="s">
        <v>273</v>
      </c>
      <c r="B270" s="27"/>
      <c r="C270" s="28"/>
      <c r="D270" s="27"/>
      <c r="E270" s="27"/>
      <c r="F270" s="27"/>
      <c r="G270" s="29"/>
      <c r="H270" s="22"/>
      <c r="I270" s="22"/>
      <c r="J270" s="22"/>
      <c r="K270" s="22"/>
      <c r="L270" s="22"/>
      <c r="M270" s="23"/>
      <c r="P270" s="25"/>
    </row>
    <row r="271" spans="1:16" s="24" customFormat="1" ht="12.75" x14ac:dyDescent="0.2">
      <c r="A271" s="26" t="s">
        <v>274</v>
      </c>
      <c r="B271" s="27">
        <v>3.6</v>
      </c>
      <c r="C271" s="28">
        <v>3.6</v>
      </c>
      <c r="D271" s="27">
        <v>3.6</v>
      </c>
      <c r="E271" s="27">
        <v>3.6</v>
      </c>
      <c r="F271" s="27">
        <v>3.6</v>
      </c>
      <c r="G271" s="29">
        <v>14.3</v>
      </c>
      <c r="H271" s="22"/>
      <c r="I271" s="22"/>
      <c r="J271" s="22"/>
      <c r="K271" s="22"/>
      <c r="L271" s="22"/>
      <c r="M271" s="23"/>
      <c r="P271" s="25" t="s">
        <v>255</v>
      </c>
    </row>
    <row r="272" spans="1:16" s="24" customFormat="1" ht="12.75" x14ac:dyDescent="0.2">
      <c r="A272" s="26" t="s">
        <v>275</v>
      </c>
      <c r="B272" s="27">
        <v>4</v>
      </c>
      <c r="C272" s="28">
        <v>0.8</v>
      </c>
      <c r="D272" s="27" t="s">
        <v>12</v>
      </c>
      <c r="E272" s="27" t="s">
        <v>12</v>
      </c>
      <c r="F272" s="27" t="s">
        <v>12</v>
      </c>
      <c r="G272" s="29">
        <v>0.8</v>
      </c>
      <c r="H272" s="22"/>
      <c r="I272" s="22"/>
      <c r="J272" s="22"/>
      <c r="K272" s="22"/>
      <c r="L272" s="22"/>
      <c r="M272" s="23"/>
      <c r="P272" s="25" t="s">
        <v>255</v>
      </c>
    </row>
    <row r="273" spans="1:16" s="24" customFormat="1" ht="12.75" x14ac:dyDescent="0.2">
      <c r="A273" s="26" t="s">
        <v>276</v>
      </c>
      <c r="B273" s="27">
        <v>2.5</v>
      </c>
      <c r="C273" s="28">
        <v>1.1000000000000001</v>
      </c>
      <c r="D273" s="27" t="s">
        <v>12</v>
      </c>
      <c r="E273" s="27" t="s">
        <v>12</v>
      </c>
      <c r="F273" s="27" t="s">
        <v>12</v>
      </c>
      <c r="G273" s="29">
        <v>1.1000000000000001</v>
      </c>
      <c r="H273" s="22"/>
      <c r="I273" s="22"/>
      <c r="J273" s="22"/>
      <c r="K273" s="22"/>
      <c r="L273" s="22"/>
      <c r="M273" s="23"/>
      <c r="P273" s="25" t="s">
        <v>255</v>
      </c>
    </row>
    <row r="274" spans="1:16" s="24" customFormat="1" ht="12.75" x14ac:dyDescent="0.2">
      <c r="A274" s="26" t="s">
        <v>277</v>
      </c>
      <c r="B274" s="27">
        <v>1.2</v>
      </c>
      <c r="C274" s="28" t="s">
        <v>12</v>
      </c>
      <c r="D274" s="27" t="s">
        <v>12</v>
      </c>
      <c r="E274" s="27" t="s">
        <v>12</v>
      </c>
      <c r="F274" s="27" t="s">
        <v>12</v>
      </c>
      <c r="G274" s="29" t="s">
        <v>12</v>
      </c>
      <c r="H274" s="22"/>
      <c r="I274" s="22"/>
      <c r="J274" s="22"/>
      <c r="K274" s="22"/>
      <c r="L274" s="22"/>
      <c r="M274" s="23"/>
      <c r="P274" s="25" t="s">
        <v>255</v>
      </c>
    </row>
    <row r="275" spans="1:16" s="24" customFormat="1" ht="25.5" x14ac:dyDescent="0.2">
      <c r="A275" s="26" t="s">
        <v>278</v>
      </c>
      <c r="B275" s="27" t="s">
        <v>12</v>
      </c>
      <c r="C275" s="28">
        <v>1</v>
      </c>
      <c r="D275" s="27" t="s">
        <v>12</v>
      </c>
      <c r="E275" s="27" t="s">
        <v>12</v>
      </c>
      <c r="F275" s="27" t="s">
        <v>12</v>
      </c>
      <c r="G275" s="29">
        <v>1</v>
      </c>
      <c r="H275" s="22"/>
      <c r="I275" s="22"/>
      <c r="J275" s="22"/>
      <c r="K275" s="22"/>
      <c r="L275" s="22"/>
      <c r="M275" s="23"/>
      <c r="P275" s="25" t="s">
        <v>255</v>
      </c>
    </row>
    <row r="276" spans="1:16" s="24" customFormat="1" ht="12.75" x14ac:dyDescent="0.2">
      <c r="A276" s="26" t="s">
        <v>279</v>
      </c>
      <c r="B276" s="27">
        <v>0.2</v>
      </c>
      <c r="C276" s="28" t="s">
        <v>12</v>
      </c>
      <c r="D276" s="27" t="s">
        <v>12</v>
      </c>
      <c r="E276" s="27" t="s">
        <v>12</v>
      </c>
      <c r="F276" s="27" t="s">
        <v>12</v>
      </c>
      <c r="G276" s="29" t="s">
        <v>12</v>
      </c>
      <c r="H276" s="22"/>
      <c r="I276" s="22"/>
      <c r="J276" s="22"/>
      <c r="K276" s="22"/>
      <c r="L276" s="22"/>
      <c r="M276" s="23"/>
      <c r="P276" s="25" t="s">
        <v>255</v>
      </c>
    </row>
    <row r="277" spans="1:16" s="24" customFormat="1" ht="14.25" x14ac:dyDescent="0.2">
      <c r="A277" s="26" t="s">
        <v>280</v>
      </c>
      <c r="B277" s="27">
        <v>2.5</v>
      </c>
      <c r="C277" s="38" t="s">
        <v>36</v>
      </c>
      <c r="D277" s="27" t="s">
        <v>12</v>
      </c>
      <c r="E277" s="27" t="s">
        <v>12</v>
      </c>
      <c r="F277" s="27" t="s">
        <v>12</v>
      </c>
      <c r="G277" s="39" t="s">
        <v>281</v>
      </c>
      <c r="H277" s="22"/>
      <c r="I277" s="22"/>
      <c r="J277" s="22"/>
      <c r="K277" s="22"/>
      <c r="L277" s="22"/>
      <c r="M277" s="23"/>
      <c r="P277" s="25" t="s">
        <v>255</v>
      </c>
    </row>
    <row r="278" spans="1:16" s="24" customFormat="1" ht="12.75" x14ac:dyDescent="0.2">
      <c r="A278" s="26" t="s">
        <v>282</v>
      </c>
      <c r="B278" s="27">
        <v>2.7</v>
      </c>
      <c r="C278" s="28">
        <v>0.5</v>
      </c>
      <c r="D278" s="27" t="s">
        <v>12</v>
      </c>
      <c r="E278" s="27" t="s">
        <v>12</v>
      </c>
      <c r="F278" s="27" t="s">
        <v>12</v>
      </c>
      <c r="G278" s="29">
        <v>0.5</v>
      </c>
      <c r="H278" s="22"/>
      <c r="I278" s="22"/>
      <c r="J278" s="22"/>
      <c r="K278" s="22"/>
      <c r="L278" s="22"/>
      <c r="M278" s="23"/>
      <c r="P278" s="25" t="s">
        <v>255</v>
      </c>
    </row>
    <row r="279" spans="1:16" s="24" customFormat="1" ht="12.75" x14ac:dyDescent="0.2">
      <c r="A279" s="26" t="s">
        <v>283</v>
      </c>
      <c r="B279" s="27">
        <v>0.2</v>
      </c>
      <c r="C279" s="28" t="s">
        <v>12</v>
      </c>
      <c r="D279" s="27" t="s">
        <v>12</v>
      </c>
      <c r="E279" s="27" t="s">
        <v>12</v>
      </c>
      <c r="F279" s="27" t="s">
        <v>12</v>
      </c>
      <c r="G279" s="29" t="s">
        <v>12</v>
      </c>
      <c r="H279" s="22"/>
      <c r="I279" s="22"/>
      <c r="J279" s="22"/>
      <c r="K279" s="22"/>
      <c r="L279" s="22"/>
      <c r="M279" s="23"/>
      <c r="P279" s="25"/>
    </row>
    <row r="280" spans="1:16" s="24" customFormat="1" ht="12.75" x14ac:dyDescent="0.2">
      <c r="A280" s="26" t="s">
        <v>284</v>
      </c>
      <c r="B280" s="27">
        <v>5.0999999999999996</v>
      </c>
      <c r="C280" s="28">
        <v>0.1</v>
      </c>
      <c r="D280" s="27" t="s">
        <v>12</v>
      </c>
      <c r="E280" s="27" t="s">
        <v>12</v>
      </c>
      <c r="F280" s="27" t="s">
        <v>12</v>
      </c>
      <c r="G280" s="29">
        <v>0.1</v>
      </c>
      <c r="H280" s="22"/>
      <c r="I280" s="22"/>
      <c r="J280" s="22"/>
      <c r="K280" s="22"/>
      <c r="L280" s="22"/>
      <c r="M280" s="23"/>
      <c r="P280" s="25" t="s">
        <v>255</v>
      </c>
    </row>
    <row r="281" spans="1:16" s="24" customFormat="1" ht="12.75" x14ac:dyDescent="0.2">
      <c r="A281" s="26" t="s">
        <v>285</v>
      </c>
      <c r="B281" s="27">
        <v>0.2</v>
      </c>
      <c r="C281" s="28" t="s">
        <v>12</v>
      </c>
      <c r="D281" s="27" t="s">
        <v>12</v>
      </c>
      <c r="E281" s="27" t="s">
        <v>12</v>
      </c>
      <c r="F281" s="27" t="s">
        <v>12</v>
      </c>
      <c r="G281" s="29" t="s">
        <v>12</v>
      </c>
      <c r="H281" s="22"/>
      <c r="I281" s="22"/>
      <c r="J281" s="22"/>
      <c r="K281" s="22"/>
      <c r="L281" s="22"/>
      <c r="M281" s="23"/>
      <c r="P281" s="25" t="s">
        <v>255</v>
      </c>
    </row>
    <row r="282" spans="1:16" s="24" customFormat="1" ht="12.75" x14ac:dyDescent="0.2">
      <c r="A282" s="26" t="s">
        <v>286</v>
      </c>
      <c r="B282" s="27">
        <v>1.1000000000000001</v>
      </c>
      <c r="C282" s="28" t="s">
        <v>12</v>
      </c>
      <c r="D282" s="27" t="s">
        <v>12</v>
      </c>
      <c r="E282" s="27" t="s">
        <v>12</v>
      </c>
      <c r="F282" s="27" t="s">
        <v>12</v>
      </c>
      <c r="G282" s="29" t="s">
        <v>12</v>
      </c>
      <c r="H282" s="22"/>
      <c r="I282" s="22"/>
      <c r="J282" s="22"/>
      <c r="K282" s="22"/>
      <c r="L282" s="22"/>
      <c r="M282" s="23"/>
      <c r="P282" s="25" t="s">
        <v>255</v>
      </c>
    </row>
    <row r="283" spans="1:16" s="24" customFormat="1" ht="12.75" x14ac:dyDescent="0.2">
      <c r="A283" s="26" t="s">
        <v>287</v>
      </c>
      <c r="B283" s="27" t="s">
        <v>12</v>
      </c>
      <c r="C283" s="28">
        <v>14.6</v>
      </c>
      <c r="D283" s="27" t="s">
        <v>12</v>
      </c>
      <c r="E283" s="27" t="s">
        <v>12</v>
      </c>
      <c r="F283" s="27" t="s">
        <v>12</v>
      </c>
      <c r="G283" s="29">
        <v>14.6</v>
      </c>
      <c r="H283" s="22"/>
      <c r="I283" s="22"/>
      <c r="J283" s="22"/>
      <c r="K283" s="22"/>
      <c r="L283" s="22"/>
      <c r="M283" s="23"/>
      <c r="P283" s="25" t="s">
        <v>255</v>
      </c>
    </row>
    <row r="284" spans="1:16" s="24" customFormat="1" ht="12.75" x14ac:dyDescent="0.2">
      <c r="A284" s="26" t="s">
        <v>288</v>
      </c>
      <c r="B284" s="27">
        <v>3.4</v>
      </c>
      <c r="C284" s="28" t="s">
        <v>12</v>
      </c>
      <c r="D284" s="27" t="s">
        <v>12</v>
      </c>
      <c r="E284" s="27" t="s">
        <v>12</v>
      </c>
      <c r="F284" s="27" t="s">
        <v>12</v>
      </c>
      <c r="G284" s="29" t="s">
        <v>12</v>
      </c>
      <c r="H284" s="22"/>
      <c r="I284" s="22"/>
      <c r="J284" s="22"/>
      <c r="K284" s="22"/>
      <c r="L284" s="22"/>
      <c r="M284" s="23"/>
      <c r="P284" s="25" t="s">
        <v>255</v>
      </c>
    </row>
    <row r="285" spans="1:16" s="24" customFormat="1" ht="12.75" x14ac:dyDescent="0.2">
      <c r="A285" s="26" t="s">
        <v>289</v>
      </c>
      <c r="B285" s="27">
        <v>3.8</v>
      </c>
      <c r="C285" s="28" t="s">
        <v>12</v>
      </c>
      <c r="D285" s="27" t="s">
        <v>12</v>
      </c>
      <c r="E285" s="27" t="s">
        <v>12</v>
      </c>
      <c r="F285" s="27" t="s">
        <v>12</v>
      </c>
      <c r="G285" s="29" t="s">
        <v>12</v>
      </c>
      <c r="H285" s="22"/>
      <c r="I285" s="22"/>
      <c r="J285" s="22"/>
      <c r="K285" s="22"/>
      <c r="L285" s="22"/>
      <c r="M285" s="23"/>
      <c r="P285" s="25" t="s">
        <v>255</v>
      </c>
    </row>
    <row r="286" spans="1:16" s="24" customFormat="1" ht="12.75" x14ac:dyDescent="0.2">
      <c r="A286" s="26" t="s">
        <v>290</v>
      </c>
      <c r="B286" s="27">
        <v>5.0999999999999996</v>
      </c>
      <c r="C286" s="28">
        <v>0.1</v>
      </c>
      <c r="D286" s="27" t="s">
        <v>12</v>
      </c>
      <c r="E286" s="27" t="s">
        <v>12</v>
      </c>
      <c r="F286" s="27" t="s">
        <v>12</v>
      </c>
      <c r="G286" s="29">
        <v>0.1</v>
      </c>
      <c r="H286" s="22"/>
      <c r="I286" s="22"/>
      <c r="J286" s="22"/>
      <c r="K286" s="22"/>
      <c r="L286" s="22"/>
      <c r="M286" s="23"/>
      <c r="P286" s="25" t="s">
        <v>255</v>
      </c>
    </row>
    <row r="287" spans="1:16" s="24" customFormat="1" ht="25.5" x14ac:dyDescent="0.2">
      <c r="A287" s="26" t="s">
        <v>291</v>
      </c>
      <c r="B287" s="27" t="s">
        <v>12</v>
      </c>
      <c r="C287" s="28">
        <v>0.4</v>
      </c>
      <c r="D287" s="27">
        <v>0.3</v>
      </c>
      <c r="E287" s="27" t="s">
        <v>12</v>
      </c>
      <c r="F287" s="27" t="s">
        <v>12</v>
      </c>
      <c r="G287" s="29">
        <v>0.7</v>
      </c>
      <c r="H287" s="22"/>
      <c r="I287" s="22"/>
      <c r="J287" s="22"/>
      <c r="K287" s="22"/>
      <c r="L287" s="22"/>
      <c r="M287" s="23"/>
      <c r="P287" s="25" t="s">
        <v>255</v>
      </c>
    </row>
    <row r="288" spans="1:16" s="24" customFormat="1" ht="12.75" x14ac:dyDescent="0.2">
      <c r="A288" s="26" t="s">
        <v>292</v>
      </c>
      <c r="B288" s="27">
        <v>1.5</v>
      </c>
      <c r="C288" s="28">
        <v>1.5</v>
      </c>
      <c r="D288" s="27">
        <v>1.5</v>
      </c>
      <c r="E288" s="27">
        <v>1.5</v>
      </c>
      <c r="F288" s="27">
        <v>1.5</v>
      </c>
      <c r="G288" s="29">
        <v>6.2</v>
      </c>
      <c r="H288" s="22"/>
      <c r="I288" s="22"/>
      <c r="J288" s="22"/>
      <c r="K288" s="22"/>
      <c r="L288" s="22"/>
      <c r="M288" s="23"/>
      <c r="P288" s="25" t="s">
        <v>255</v>
      </c>
    </row>
    <row r="289" spans="1:16" s="24" customFormat="1" ht="12.75" x14ac:dyDescent="0.2">
      <c r="A289" s="26" t="s">
        <v>293</v>
      </c>
      <c r="B289" s="27">
        <v>1</v>
      </c>
      <c r="C289" s="28" t="s">
        <v>12</v>
      </c>
      <c r="D289" s="27" t="s">
        <v>12</v>
      </c>
      <c r="E289" s="27" t="s">
        <v>12</v>
      </c>
      <c r="F289" s="27" t="s">
        <v>12</v>
      </c>
      <c r="G289" s="29" t="s">
        <v>12</v>
      </c>
      <c r="H289" s="22"/>
      <c r="I289" s="22"/>
      <c r="J289" s="22"/>
      <c r="K289" s="22"/>
      <c r="L289" s="22"/>
      <c r="M289" s="23"/>
      <c r="P289" s="25" t="s">
        <v>255</v>
      </c>
    </row>
    <row r="290" spans="1:16" s="24" customFormat="1" ht="12.75" x14ac:dyDescent="0.2">
      <c r="A290" s="26" t="s">
        <v>294</v>
      </c>
      <c r="B290" s="27">
        <v>14.3</v>
      </c>
      <c r="C290" s="28">
        <v>15.1</v>
      </c>
      <c r="D290" s="27">
        <v>15.5</v>
      </c>
      <c r="E290" s="27">
        <v>15.5</v>
      </c>
      <c r="F290" s="27">
        <v>15.8</v>
      </c>
      <c r="G290" s="29">
        <v>61.9</v>
      </c>
      <c r="H290" s="22"/>
      <c r="I290" s="22"/>
      <c r="J290" s="22"/>
      <c r="K290" s="22"/>
      <c r="L290" s="22"/>
      <c r="M290" s="23"/>
      <c r="P290" s="25" t="s">
        <v>255</v>
      </c>
    </row>
    <row r="291" spans="1:16" s="24" customFormat="1" ht="12.75" x14ac:dyDescent="0.2">
      <c r="A291" s="26" t="s">
        <v>295</v>
      </c>
      <c r="B291" s="27">
        <v>0.6</v>
      </c>
      <c r="C291" s="28">
        <v>0.3</v>
      </c>
      <c r="D291" s="27" t="s">
        <v>12</v>
      </c>
      <c r="E291" s="27" t="s">
        <v>12</v>
      </c>
      <c r="F291" s="27" t="s">
        <v>12</v>
      </c>
      <c r="G291" s="29">
        <v>0.3</v>
      </c>
      <c r="H291" s="22"/>
      <c r="I291" s="22"/>
      <c r="J291" s="22"/>
      <c r="K291" s="22"/>
      <c r="L291" s="22"/>
      <c r="M291" s="23"/>
      <c r="P291" s="25" t="s">
        <v>255</v>
      </c>
    </row>
    <row r="292" spans="1:16" s="24" customFormat="1" ht="12.75" x14ac:dyDescent="0.2">
      <c r="A292" s="26" t="s">
        <v>296</v>
      </c>
      <c r="B292" s="27">
        <v>1.9</v>
      </c>
      <c r="C292" s="28">
        <v>1.9</v>
      </c>
      <c r="D292" s="27">
        <v>2</v>
      </c>
      <c r="E292" s="27">
        <v>2.1</v>
      </c>
      <c r="F292" s="27">
        <v>2.1</v>
      </c>
      <c r="G292" s="29">
        <v>8.3000000000000007</v>
      </c>
      <c r="H292" s="22"/>
      <c r="I292" s="22"/>
      <c r="J292" s="22"/>
      <c r="K292" s="22"/>
      <c r="L292" s="22"/>
      <c r="M292" s="23"/>
      <c r="P292" s="25" t="s">
        <v>255</v>
      </c>
    </row>
    <row r="293" spans="1:16" s="24" customFormat="1" ht="12.75" x14ac:dyDescent="0.2">
      <c r="A293" s="26" t="s">
        <v>297</v>
      </c>
      <c r="B293" s="27">
        <v>0.2</v>
      </c>
      <c r="C293" s="28" t="s">
        <v>12</v>
      </c>
      <c r="D293" s="27" t="s">
        <v>12</v>
      </c>
      <c r="E293" s="27" t="s">
        <v>12</v>
      </c>
      <c r="F293" s="27" t="s">
        <v>12</v>
      </c>
      <c r="G293" s="29" t="s">
        <v>12</v>
      </c>
      <c r="H293" s="22"/>
      <c r="I293" s="22"/>
      <c r="J293" s="22"/>
      <c r="K293" s="22"/>
      <c r="L293" s="22"/>
      <c r="M293" s="23"/>
      <c r="P293" s="25" t="s">
        <v>255</v>
      </c>
    </row>
    <row r="294" spans="1:16" s="24" customFormat="1" ht="12.75" x14ac:dyDescent="0.2">
      <c r="A294" s="26" t="s">
        <v>298</v>
      </c>
      <c r="B294" s="27" t="s">
        <v>12</v>
      </c>
      <c r="C294" s="28">
        <v>0.5</v>
      </c>
      <c r="D294" s="27" t="s">
        <v>12</v>
      </c>
      <c r="E294" s="27" t="s">
        <v>12</v>
      </c>
      <c r="F294" s="27" t="s">
        <v>12</v>
      </c>
      <c r="G294" s="29">
        <v>0.5</v>
      </c>
      <c r="H294" s="22"/>
      <c r="I294" s="22"/>
      <c r="J294" s="22"/>
      <c r="K294" s="22"/>
      <c r="L294" s="22"/>
      <c r="M294" s="23"/>
      <c r="P294" s="25" t="s">
        <v>255</v>
      </c>
    </row>
    <row r="295" spans="1:16" s="24" customFormat="1" ht="12.75" x14ac:dyDescent="0.2">
      <c r="A295" s="26" t="s">
        <v>299</v>
      </c>
      <c r="B295" s="27">
        <v>0.8</v>
      </c>
      <c r="C295" s="28" t="s">
        <v>12</v>
      </c>
      <c r="D295" s="27" t="s">
        <v>12</v>
      </c>
      <c r="E295" s="27" t="s">
        <v>12</v>
      </c>
      <c r="F295" s="27" t="s">
        <v>12</v>
      </c>
      <c r="G295" s="29" t="s">
        <v>12</v>
      </c>
      <c r="H295" s="22"/>
      <c r="I295" s="22"/>
      <c r="J295" s="22"/>
      <c r="K295" s="22"/>
      <c r="L295" s="22"/>
      <c r="M295" s="23"/>
      <c r="P295" s="25" t="s">
        <v>255</v>
      </c>
    </row>
    <row r="296" spans="1:16" s="24" customFormat="1" ht="25.5" x14ac:dyDescent="0.2">
      <c r="A296" s="26" t="s">
        <v>300</v>
      </c>
      <c r="B296" s="27">
        <v>0.1</v>
      </c>
      <c r="C296" s="28" t="s">
        <v>12</v>
      </c>
      <c r="D296" s="27" t="s">
        <v>12</v>
      </c>
      <c r="E296" s="27" t="s">
        <v>12</v>
      </c>
      <c r="F296" s="27" t="s">
        <v>12</v>
      </c>
      <c r="G296" s="29" t="s">
        <v>12</v>
      </c>
      <c r="H296" s="22"/>
      <c r="I296" s="22"/>
      <c r="J296" s="22"/>
      <c r="K296" s="22"/>
      <c r="L296" s="22"/>
      <c r="M296" s="23"/>
      <c r="P296" s="25" t="s">
        <v>255</v>
      </c>
    </row>
    <row r="297" spans="1:16" s="24" customFormat="1" ht="12.75" x14ac:dyDescent="0.2">
      <c r="A297" s="26" t="s">
        <v>301</v>
      </c>
      <c r="B297" s="27">
        <v>2.4</v>
      </c>
      <c r="C297" s="28">
        <v>4</v>
      </c>
      <c r="D297" s="27" t="s">
        <v>12</v>
      </c>
      <c r="E297" s="27" t="s">
        <v>12</v>
      </c>
      <c r="F297" s="27" t="s">
        <v>12</v>
      </c>
      <c r="G297" s="29">
        <v>4</v>
      </c>
      <c r="H297" s="22"/>
      <c r="I297" s="22"/>
      <c r="J297" s="22"/>
      <c r="K297" s="22"/>
      <c r="L297" s="22"/>
      <c r="M297" s="23"/>
      <c r="P297" s="25" t="s">
        <v>255</v>
      </c>
    </row>
    <row r="298" spans="1:16" s="24" customFormat="1" ht="25.5" x14ac:dyDescent="0.2">
      <c r="A298" s="26" t="s">
        <v>302</v>
      </c>
      <c r="B298" s="27">
        <v>0.4</v>
      </c>
      <c r="C298" s="28">
        <v>0.4</v>
      </c>
      <c r="D298" s="27" t="s">
        <v>12</v>
      </c>
      <c r="E298" s="27" t="s">
        <v>12</v>
      </c>
      <c r="F298" s="27" t="s">
        <v>12</v>
      </c>
      <c r="G298" s="29">
        <v>0.4</v>
      </c>
      <c r="H298" s="22"/>
      <c r="I298" s="22"/>
      <c r="J298" s="22"/>
      <c r="K298" s="22"/>
      <c r="L298" s="22"/>
      <c r="M298" s="23"/>
      <c r="P298" s="25" t="s">
        <v>255</v>
      </c>
    </row>
    <row r="299" spans="1:16" s="24" customFormat="1" ht="12.75" x14ac:dyDescent="0.2">
      <c r="A299" s="26" t="s">
        <v>303</v>
      </c>
      <c r="B299" s="27">
        <v>2</v>
      </c>
      <c r="C299" s="28">
        <v>2.1</v>
      </c>
      <c r="D299" s="27" t="s">
        <v>12</v>
      </c>
      <c r="E299" s="27" t="s">
        <v>12</v>
      </c>
      <c r="F299" s="27" t="s">
        <v>12</v>
      </c>
      <c r="G299" s="29">
        <v>2.1</v>
      </c>
      <c r="H299" s="22"/>
      <c r="I299" s="22"/>
      <c r="J299" s="22"/>
      <c r="K299" s="22"/>
      <c r="L299" s="22"/>
      <c r="M299" s="23"/>
      <c r="P299" s="25" t="s">
        <v>22</v>
      </c>
    </row>
    <row r="300" spans="1:16" s="24" customFormat="1" ht="39" customHeight="1" x14ac:dyDescent="0.2">
      <c r="A300" s="26" t="s">
        <v>304</v>
      </c>
      <c r="B300" s="27">
        <v>0.8</v>
      </c>
      <c r="C300" s="28">
        <v>2.8</v>
      </c>
      <c r="D300" s="27">
        <v>7</v>
      </c>
      <c r="E300" s="27" t="s">
        <v>12</v>
      </c>
      <c r="F300" s="27" t="s">
        <v>12</v>
      </c>
      <c r="G300" s="29">
        <v>9.8000000000000007</v>
      </c>
      <c r="H300" s="22"/>
      <c r="I300" s="22"/>
      <c r="J300" s="22"/>
      <c r="K300" s="22"/>
      <c r="L300" s="22"/>
      <c r="M300" s="23"/>
      <c r="P300" s="25" t="s">
        <v>22</v>
      </c>
    </row>
    <row r="301" spans="1:16" s="24" customFormat="1" ht="25.5" x14ac:dyDescent="0.2">
      <c r="A301" s="26" t="s">
        <v>305</v>
      </c>
      <c r="B301" s="27">
        <v>2.9</v>
      </c>
      <c r="C301" s="28">
        <v>7</v>
      </c>
      <c r="D301" s="27" t="s">
        <v>12</v>
      </c>
      <c r="E301" s="27" t="s">
        <v>12</v>
      </c>
      <c r="F301" s="27" t="s">
        <v>12</v>
      </c>
      <c r="G301" s="29">
        <v>7</v>
      </c>
      <c r="H301" s="22"/>
      <c r="I301" s="22"/>
      <c r="J301" s="22"/>
      <c r="K301" s="22"/>
      <c r="L301" s="22"/>
      <c r="M301" s="23"/>
      <c r="P301" s="25" t="s">
        <v>22</v>
      </c>
    </row>
    <row r="302" spans="1:16" s="24" customFormat="1" ht="25.5" x14ac:dyDescent="0.2">
      <c r="A302" s="26" t="s">
        <v>306</v>
      </c>
      <c r="B302" s="27">
        <v>1.1000000000000001</v>
      </c>
      <c r="C302" s="28" t="s">
        <v>12</v>
      </c>
      <c r="D302" s="27" t="s">
        <v>12</v>
      </c>
      <c r="E302" s="27" t="s">
        <v>12</v>
      </c>
      <c r="F302" s="27" t="s">
        <v>12</v>
      </c>
      <c r="G302" s="29" t="s">
        <v>12</v>
      </c>
      <c r="H302" s="22"/>
      <c r="I302" s="22"/>
      <c r="J302" s="22"/>
      <c r="K302" s="22"/>
      <c r="L302" s="22"/>
      <c r="M302" s="23"/>
      <c r="P302" s="25" t="s">
        <v>22</v>
      </c>
    </row>
    <row r="303" spans="1:16" s="24" customFormat="1" ht="12.75" x14ac:dyDescent="0.2">
      <c r="A303" s="26" t="s">
        <v>307</v>
      </c>
      <c r="B303" s="27">
        <v>1.9</v>
      </c>
      <c r="C303" s="28">
        <v>1.9</v>
      </c>
      <c r="D303" s="27">
        <v>1.9</v>
      </c>
      <c r="E303" s="27">
        <v>1.9</v>
      </c>
      <c r="F303" s="27">
        <v>1.9</v>
      </c>
      <c r="G303" s="29">
        <v>7.7</v>
      </c>
      <c r="H303" s="22"/>
      <c r="I303" s="22"/>
      <c r="J303" s="22"/>
      <c r="K303" s="22"/>
      <c r="L303" s="22"/>
      <c r="M303" s="23"/>
      <c r="P303" s="25" t="s">
        <v>22</v>
      </c>
    </row>
    <row r="304" spans="1:16" s="32" customFormat="1" ht="12.75" x14ac:dyDescent="0.2">
      <c r="A304" s="26" t="s">
        <v>308</v>
      </c>
      <c r="B304" s="27">
        <v>1.5</v>
      </c>
      <c r="C304" s="28">
        <v>1.5</v>
      </c>
      <c r="D304" s="27">
        <v>1.5</v>
      </c>
      <c r="E304" s="27">
        <v>1.5</v>
      </c>
      <c r="F304" s="27">
        <v>1.5</v>
      </c>
      <c r="G304" s="29">
        <v>6</v>
      </c>
      <c r="H304" s="22"/>
      <c r="I304" s="22"/>
      <c r="J304" s="22"/>
      <c r="K304" s="22"/>
      <c r="L304" s="22"/>
      <c r="M304" s="23"/>
      <c r="P304" s="32" t="s">
        <v>22</v>
      </c>
    </row>
    <row r="305" spans="1:16" s="32" customFormat="1" ht="12.6" customHeight="1" x14ac:dyDescent="0.2">
      <c r="A305" s="26" t="s">
        <v>309</v>
      </c>
      <c r="B305" s="27">
        <v>0.4</v>
      </c>
      <c r="C305" s="28">
        <v>4</v>
      </c>
      <c r="D305" s="27" t="s">
        <v>12</v>
      </c>
      <c r="E305" s="27" t="s">
        <v>12</v>
      </c>
      <c r="F305" s="27" t="s">
        <v>12</v>
      </c>
      <c r="G305" s="29">
        <v>4</v>
      </c>
      <c r="H305" s="22"/>
      <c r="I305" s="22"/>
      <c r="J305" s="22"/>
      <c r="K305" s="22"/>
      <c r="L305" s="22"/>
      <c r="M305" s="23"/>
      <c r="P305" s="32" t="s">
        <v>22</v>
      </c>
    </row>
    <row r="306" spans="1:16" s="32" customFormat="1" ht="12.75" x14ac:dyDescent="0.2">
      <c r="A306" s="26" t="s">
        <v>310</v>
      </c>
      <c r="B306" s="27">
        <v>1.5</v>
      </c>
      <c r="C306" s="28">
        <v>2</v>
      </c>
      <c r="D306" s="27">
        <v>1.5</v>
      </c>
      <c r="E306" s="27" t="s">
        <v>12</v>
      </c>
      <c r="F306" s="27" t="s">
        <v>12</v>
      </c>
      <c r="G306" s="29">
        <v>3.5</v>
      </c>
      <c r="H306" s="22"/>
      <c r="I306" s="22"/>
      <c r="J306" s="22"/>
      <c r="K306" s="22"/>
      <c r="L306" s="22"/>
      <c r="M306" s="23"/>
      <c r="P306" s="32" t="s">
        <v>22</v>
      </c>
    </row>
    <row r="307" spans="1:16" s="32" customFormat="1" ht="25.5" x14ac:dyDescent="0.2">
      <c r="A307" s="26" t="s">
        <v>311</v>
      </c>
      <c r="B307" s="27" t="s">
        <v>12</v>
      </c>
      <c r="C307" s="28">
        <v>0.1</v>
      </c>
      <c r="D307" s="27">
        <v>0.7</v>
      </c>
      <c r="E307" s="27" t="s">
        <v>12</v>
      </c>
      <c r="F307" s="27" t="s">
        <v>12</v>
      </c>
      <c r="G307" s="29">
        <v>0.8</v>
      </c>
      <c r="H307" s="22"/>
      <c r="I307" s="22"/>
      <c r="J307" s="22"/>
      <c r="K307" s="22"/>
      <c r="L307" s="22"/>
      <c r="M307" s="23"/>
      <c r="P307" s="32" t="s">
        <v>22</v>
      </c>
    </row>
    <row r="308" spans="1:16" s="32" customFormat="1" ht="12.75" x14ac:dyDescent="0.2">
      <c r="A308" s="26" t="s">
        <v>312</v>
      </c>
      <c r="B308" s="27">
        <v>0.1</v>
      </c>
      <c r="C308" s="28" t="s">
        <v>12</v>
      </c>
      <c r="D308" s="27" t="s">
        <v>12</v>
      </c>
      <c r="E308" s="27" t="s">
        <v>12</v>
      </c>
      <c r="F308" s="27" t="s">
        <v>12</v>
      </c>
      <c r="G308" s="29" t="s">
        <v>12</v>
      </c>
      <c r="H308" s="22"/>
      <c r="I308" s="22"/>
      <c r="J308" s="22"/>
      <c r="K308" s="22"/>
      <c r="L308" s="22"/>
      <c r="M308" s="23"/>
      <c r="P308" s="32" t="s">
        <v>22</v>
      </c>
    </row>
    <row r="309" spans="1:16" s="32" customFormat="1" ht="12.75" x14ac:dyDescent="0.2">
      <c r="A309" s="26" t="s">
        <v>313</v>
      </c>
      <c r="B309" s="27">
        <v>1.6</v>
      </c>
      <c r="C309" s="28" t="s">
        <v>12</v>
      </c>
      <c r="D309" s="27" t="s">
        <v>12</v>
      </c>
      <c r="E309" s="27" t="s">
        <v>12</v>
      </c>
      <c r="F309" s="27" t="s">
        <v>12</v>
      </c>
      <c r="G309" s="29" t="s">
        <v>12</v>
      </c>
      <c r="H309" s="22"/>
      <c r="I309" s="22"/>
      <c r="J309" s="22"/>
      <c r="K309" s="22"/>
      <c r="L309" s="22"/>
      <c r="M309" s="23"/>
      <c r="P309" s="32" t="s">
        <v>22</v>
      </c>
    </row>
    <row r="310" spans="1:16" s="32" customFormat="1" ht="12.75" x14ac:dyDescent="0.2">
      <c r="A310" s="26" t="s">
        <v>314</v>
      </c>
      <c r="B310" s="27">
        <v>0.1</v>
      </c>
      <c r="C310" s="28">
        <v>0.1</v>
      </c>
      <c r="D310" s="27" t="s">
        <v>12</v>
      </c>
      <c r="E310" s="27" t="s">
        <v>12</v>
      </c>
      <c r="F310" s="27" t="s">
        <v>12</v>
      </c>
      <c r="G310" s="29">
        <v>0.1</v>
      </c>
      <c r="H310" s="22"/>
      <c r="I310" s="22"/>
      <c r="J310" s="22"/>
      <c r="K310" s="22"/>
      <c r="L310" s="22"/>
      <c r="M310" s="23"/>
      <c r="P310" s="32" t="s">
        <v>22</v>
      </c>
    </row>
    <row r="311" spans="1:16" s="32" customFormat="1" ht="12.75" x14ac:dyDescent="0.2">
      <c r="A311" s="26" t="s">
        <v>315</v>
      </c>
      <c r="B311" s="27">
        <v>5</v>
      </c>
      <c r="C311" s="28">
        <v>6.8</v>
      </c>
      <c r="D311" s="27">
        <v>3.3</v>
      </c>
      <c r="E311" s="27" t="s">
        <v>12</v>
      </c>
      <c r="F311" s="27" t="s">
        <v>12</v>
      </c>
      <c r="G311" s="29">
        <v>10.1</v>
      </c>
      <c r="H311" s="22"/>
      <c r="I311" s="22"/>
      <c r="J311" s="22"/>
      <c r="K311" s="22"/>
      <c r="L311" s="22"/>
      <c r="M311" s="23"/>
      <c r="P311" s="32" t="s">
        <v>22</v>
      </c>
    </row>
    <row r="312" spans="1:16" s="32" customFormat="1" ht="12.75" x14ac:dyDescent="0.2">
      <c r="A312" s="26" t="s">
        <v>316</v>
      </c>
      <c r="B312" s="27">
        <v>0.2</v>
      </c>
      <c r="C312" s="28">
        <v>0.2</v>
      </c>
      <c r="D312" s="27" t="s">
        <v>12</v>
      </c>
      <c r="E312" s="27" t="s">
        <v>12</v>
      </c>
      <c r="F312" s="27" t="s">
        <v>12</v>
      </c>
      <c r="G312" s="29">
        <v>0.2</v>
      </c>
      <c r="H312" s="22"/>
      <c r="I312" s="22"/>
      <c r="J312" s="22"/>
      <c r="K312" s="22"/>
      <c r="L312" s="22"/>
      <c r="M312" s="23"/>
      <c r="P312" s="32" t="s">
        <v>22</v>
      </c>
    </row>
    <row r="313" spans="1:16" s="32" customFormat="1" ht="26.1" customHeight="1" x14ac:dyDescent="0.2">
      <c r="A313" s="26" t="s">
        <v>317</v>
      </c>
      <c r="B313" s="27">
        <v>0.2</v>
      </c>
      <c r="C313" s="28">
        <v>0.2</v>
      </c>
      <c r="D313" s="27">
        <v>0.2</v>
      </c>
      <c r="E313" s="27">
        <v>0.3</v>
      </c>
      <c r="F313" s="27">
        <v>0.3</v>
      </c>
      <c r="G313" s="29">
        <v>1.1000000000000001</v>
      </c>
      <c r="H313" s="22"/>
      <c r="I313" s="22"/>
      <c r="J313" s="22"/>
      <c r="K313" s="22"/>
      <c r="L313" s="22"/>
      <c r="M313" s="23"/>
      <c r="P313" s="32" t="s">
        <v>22</v>
      </c>
    </row>
    <row r="314" spans="1:16" s="32" customFormat="1" ht="12.75" x14ac:dyDescent="0.2">
      <c r="A314" s="26" t="s">
        <v>318</v>
      </c>
      <c r="B314" s="27">
        <v>1</v>
      </c>
      <c r="C314" s="28" t="s">
        <v>12</v>
      </c>
      <c r="D314" s="27" t="s">
        <v>12</v>
      </c>
      <c r="E314" s="27" t="s">
        <v>12</v>
      </c>
      <c r="F314" s="27" t="s">
        <v>12</v>
      </c>
      <c r="G314" s="29" t="s">
        <v>12</v>
      </c>
      <c r="H314" s="22"/>
      <c r="I314" s="22"/>
      <c r="J314" s="22"/>
      <c r="K314" s="22"/>
      <c r="L314" s="22"/>
      <c r="M314" s="23"/>
      <c r="P314" s="32" t="s">
        <v>22</v>
      </c>
    </row>
    <row r="315" spans="1:16" s="32" customFormat="1" ht="12.75" x14ac:dyDescent="0.2">
      <c r="A315" s="26" t="s">
        <v>319</v>
      </c>
      <c r="B315" s="27">
        <v>0.3</v>
      </c>
      <c r="C315" s="28" t="s">
        <v>12</v>
      </c>
      <c r="D315" s="27" t="s">
        <v>12</v>
      </c>
      <c r="E315" s="27" t="s">
        <v>12</v>
      </c>
      <c r="F315" s="27" t="s">
        <v>12</v>
      </c>
      <c r="G315" s="29" t="s">
        <v>12</v>
      </c>
      <c r="H315" s="22"/>
      <c r="I315" s="22"/>
      <c r="J315" s="22"/>
      <c r="K315" s="22"/>
      <c r="L315" s="22"/>
      <c r="M315" s="23"/>
      <c r="P315" s="32" t="s">
        <v>22</v>
      </c>
    </row>
    <row r="316" spans="1:16" s="32" customFormat="1" ht="12.75" x14ac:dyDescent="0.2">
      <c r="A316" s="26" t="s">
        <v>320</v>
      </c>
      <c r="B316" s="27">
        <v>25.7</v>
      </c>
      <c r="C316" s="28">
        <v>0.5</v>
      </c>
      <c r="D316" s="27" t="s">
        <v>12</v>
      </c>
      <c r="E316" s="27" t="s">
        <v>12</v>
      </c>
      <c r="F316" s="27" t="s">
        <v>12</v>
      </c>
      <c r="G316" s="29">
        <v>0.5</v>
      </c>
      <c r="H316" s="22"/>
      <c r="I316" s="22"/>
      <c r="J316" s="22"/>
      <c r="K316" s="22"/>
      <c r="L316" s="22"/>
      <c r="M316" s="23"/>
      <c r="P316" s="32" t="s">
        <v>22</v>
      </c>
    </row>
    <row r="317" spans="1:16" s="32" customFormat="1" ht="12.75" x14ac:dyDescent="0.2">
      <c r="A317" s="26" t="s">
        <v>321</v>
      </c>
      <c r="B317" s="27">
        <v>0.1</v>
      </c>
      <c r="C317" s="28">
        <v>1.1000000000000001</v>
      </c>
      <c r="D317" s="27" t="s">
        <v>12</v>
      </c>
      <c r="E317" s="27" t="s">
        <v>12</v>
      </c>
      <c r="F317" s="27" t="s">
        <v>12</v>
      </c>
      <c r="G317" s="29">
        <v>1.1000000000000001</v>
      </c>
      <c r="H317" s="22"/>
      <c r="I317" s="22"/>
      <c r="J317" s="22"/>
      <c r="K317" s="22"/>
      <c r="L317" s="22"/>
      <c r="M317" s="23"/>
      <c r="P317" s="32" t="s">
        <v>22</v>
      </c>
    </row>
    <row r="318" spans="1:16" s="32" customFormat="1" ht="25.5" x14ac:dyDescent="0.2">
      <c r="A318" s="26" t="s">
        <v>322</v>
      </c>
      <c r="B318" s="27" t="s">
        <v>12</v>
      </c>
      <c r="C318" s="28">
        <v>0.2</v>
      </c>
      <c r="D318" s="27">
        <v>0.9</v>
      </c>
      <c r="E318" s="27" t="s">
        <v>12</v>
      </c>
      <c r="F318" s="27" t="s">
        <v>12</v>
      </c>
      <c r="G318" s="29">
        <v>1.1000000000000001</v>
      </c>
      <c r="H318" s="22"/>
      <c r="I318" s="22"/>
      <c r="J318" s="22"/>
      <c r="K318" s="22"/>
      <c r="L318" s="22"/>
      <c r="M318" s="23"/>
      <c r="P318" s="32" t="s">
        <v>22</v>
      </c>
    </row>
    <row r="319" spans="1:16" s="32" customFormat="1" ht="12.75" x14ac:dyDescent="0.2">
      <c r="A319" s="26" t="s">
        <v>323</v>
      </c>
      <c r="B319" s="27">
        <v>8.6999999999999993</v>
      </c>
      <c r="C319" s="28" t="s">
        <v>12</v>
      </c>
      <c r="D319" s="27" t="s">
        <v>12</v>
      </c>
      <c r="E319" s="27" t="s">
        <v>12</v>
      </c>
      <c r="F319" s="27" t="s">
        <v>12</v>
      </c>
      <c r="G319" s="29" t="s">
        <v>12</v>
      </c>
      <c r="H319" s="22"/>
      <c r="I319" s="22"/>
      <c r="J319" s="22"/>
      <c r="K319" s="22"/>
      <c r="L319" s="22"/>
      <c r="M319" s="23"/>
      <c r="P319" s="32" t="s">
        <v>22</v>
      </c>
    </row>
    <row r="320" spans="1:16" s="32" customFormat="1" ht="26.1" customHeight="1" x14ac:dyDescent="0.2">
      <c r="A320" s="26" t="s">
        <v>324</v>
      </c>
      <c r="B320" s="27">
        <v>0.5</v>
      </c>
      <c r="C320" s="28">
        <v>1.2</v>
      </c>
      <c r="D320" s="27">
        <v>1.2</v>
      </c>
      <c r="E320" s="27">
        <v>0.1</v>
      </c>
      <c r="F320" s="27" t="s">
        <v>12</v>
      </c>
      <c r="G320" s="29">
        <v>2.5</v>
      </c>
      <c r="H320" s="22"/>
      <c r="I320" s="22"/>
      <c r="J320" s="22"/>
      <c r="K320" s="22"/>
      <c r="L320" s="22"/>
      <c r="M320" s="23"/>
      <c r="P320" s="32" t="s">
        <v>22</v>
      </c>
    </row>
    <row r="321" spans="1:16" s="32" customFormat="1" ht="12.75" x14ac:dyDescent="0.2">
      <c r="A321" s="26" t="s">
        <v>325</v>
      </c>
      <c r="B321" s="27">
        <v>1.5</v>
      </c>
      <c r="C321" s="28">
        <v>1.5</v>
      </c>
      <c r="D321" s="27">
        <v>1.5</v>
      </c>
      <c r="E321" s="27">
        <v>1.5</v>
      </c>
      <c r="F321" s="27">
        <v>1.5</v>
      </c>
      <c r="G321" s="29">
        <v>5.8</v>
      </c>
      <c r="H321" s="22"/>
      <c r="I321" s="22"/>
      <c r="J321" s="22"/>
      <c r="K321" s="22"/>
      <c r="L321" s="22"/>
      <c r="M321" s="23"/>
      <c r="P321" s="32" t="s">
        <v>22</v>
      </c>
    </row>
    <row r="322" spans="1:16" s="32" customFormat="1" ht="12.75" x14ac:dyDescent="0.2">
      <c r="A322" s="26" t="s">
        <v>326</v>
      </c>
      <c r="B322" s="27">
        <v>1.2</v>
      </c>
      <c r="C322" s="28">
        <v>0.8</v>
      </c>
      <c r="D322" s="27">
        <v>0.8</v>
      </c>
      <c r="E322" s="27">
        <v>0.8</v>
      </c>
      <c r="F322" s="27">
        <v>0.8</v>
      </c>
      <c r="G322" s="29">
        <v>3.2</v>
      </c>
      <c r="H322" s="22"/>
      <c r="I322" s="22"/>
      <c r="J322" s="22"/>
      <c r="K322" s="22"/>
      <c r="L322" s="22"/>
      <c r="M322" s="23"/>
      <c r="P322" s="32" t="s">
        <v>22</v>
      </c>
    </row>
    <row r="323" spans="1:16" s="32" customFormat="1" ht="14.25" x14ac:dyDescent="0.2">
      <c r="A323" s="26" t="s">
        <v>327</v>
      </c>
      <c r="B323" s="31" t="s">
        <v>36</v>
      </c>
      <c r="C323" s="28" t="s">
        <v>12</v>
      </c>
      <c r="D323" s="27" t="s">
        <v>12</v>
      </c>
      <c r="E323" s="27" t="s">
        <v>12</v>
      </c>
      <c r="F323" s="27" t="s">
        <v>12</v>
      </c>
      <c r="G323" s="29" t="s">
        <v>12</v>
      </c>
      <c r="H323" s="22"/>
      <c r="I323" s="22"/>
      <c r="J323" s="22"/>
      <c r="K323" s="22"/>
      <c r="L323" s="22"/>
      <c r="M323" s="23"/>
      <c r="P323" s="32" t="s">
        <v>22</v>
      </c>
    </row>
    <row r="324" spans="1:16" s="32" customFormat="1" ht="12.75" x14ac:dyDescent="0.2">
      <c r="A324" s="26" t="s">
        <v>328</v>
      </c>
      <c r="B324" s="27" t="s">
        <v>12</v>
      </c>
      <c r="C324" s="28">
        <v>7.4</v>
      </c>
      <c r="D324" s="27" t="s">
        <v>12</v>
      </c>
      <c r="E324" s="27" t="s">
        <v>12</v>
      </c>
      <c r="F324" s="27" t="s">
        <v>12</v>
      </c>
      <c r="G324" s="29">
        <v>7.4</v>
      </c>
      <c r="H324" s="22"/>
      <c r="I324" s="22"/>
      <c r="J324" s="22"/>
      <c r="K324" s="22"/>
      <c r="L324" s="22"/>
      <c r="M324" s="23"/>
      <c r="P324" s="32" t="s">
        <v>22</v>
      </c>
    </row>
    <row r="325" spans="1:16" s="32" customFormat="1" ht="12.75" x14ac:dyDescent="0.2">
      <c r="A325" s="26" t="s">
        <v>329</v>
      </c>
      <c r="B325" s="27">
        <v>4.9000000000000004</v>
      </c>
      <c r="C325" s="28" t="s">
        <v>12</v>
      </c>
      <c r="D325" s="27" t="s">
        <v>12</v>
      </c>
      <c r="E325" s="27" t="s">
        <v>12</v>
      </c>
      <c r="F325" s="27" t="s">
        <v>12</v>
      </c>
      <c r="G325" s="29" t="s">
        <v>12</v>
      </c>
      <c r="H325" s="22"/>
      <c r="I325" s="22"/>
      <c r="J325" s="22"/>
      <c r="K325" s="22"/>
      <c r="L325" s="22"/>
      <c r="M325" s="23"/>
      <c r="P325" s="32" t="s">
        <v>22</v>
      </c>
    </row>
    <row r="326" spans="1:16" s="32" customFormat="1" ht="12.75" x14ac:dyDescent="0.2">
      <c r="A326" s="26" t="s">
        <v>330</v>
      </c>
      <c r="B326" s="27">
        <v>1.2</v>
      </c>
      <c r="C326" s="28" t="s">
        <v>12</v>
      </c>
      <c r="D326" s="27" t="s">
        <v>12</v>
      </c>
      <c r="E326" s="27" t="s">
        <v>12</v>
      </c>
      <c r="F326" s="27" t="s">
        <v>12</v>
      </c>
      <c r="G326" s="29" t="s">
        <v>12</v>
      </c>
      <c r="H326" s="22"/>
      <c r="I326" s="22"/>
      <c r="J326" s="22"/>
      <c r="K326" s="22"/>
      <c r="L326" s="22"/>
      <c r="M326" s="23"/>
      <c r="P326" s="32" t="s">
        <v>22</v>
      </c>
    </row>
    <row r="327" spans="1:16" s="32" customFormat="1" ht="12.75" x14ac:dyDescent="0.2">
      <c r="A327" s="26" t="s">
        <v>331</v>
      </c>
      <c r="B327" s="27">
        <v>1</v>
      </c>
      <c r="C327" s="28" t="s">
        <v>12</v>
      </c>
      <c r="D327" s="27" t="s">
        <v>12</v>
      </c>
      <c r="E327" s="27" t="s">
        <v>12</v>
      </c>
      <c r="F327" s="27" t="s">
        <v>12</v>
      </c>
      <c r="G327" s="29" t="s">
        <v>12</v>
      </c>
      <c r="H327" s="22"/>
      <c r="I327" s="22"/>
      <c r="J327" s="22"/>
      <c r="K327" s="22"/>
      <c r="L327" s="22"/>
      <c r="M327" s="23"/>
      <c r="P327" s="32" t="s">
        <v>22</v>
      </c>
    </row>
    <row r="328" spans="1:16" s="32" customFormat="1" ht="12.75" x14ac:dyDescent="0.2">
      <c r="A328" s="26" t="s">
        <v>332</v>
      </c>
      <c r="B328" s="27">
        <v>0.8</v>
      </c>
      <c r="C328" s="28" t="s">
        <v>12</v>
      </c>
      <c r="D328" s="27" t="s">
        <v>12</v>
      </c>
      <c r="E328" s="27" t="s">
        <v>12</v>
      </c>
      <c r="F328" s="27" t="s">
        <v>12</v>
      </c>
      <c r="G328" s="29" t="s">
        <v>12</v>
      </c>
      <c r="H328" s="22"/>
      <c r="I328" s="22"/>
      <c r="J328" s="22"/>
      <c r="K328" s="22"/>
      <c r="L328" s="22"/>
      <c r="M328" s="23"/>
      <c r="P328" s="32" t="s">
        <v>22</v>
      </c>
    </row>
    <row r="329" spans="1:16" s="32" customFormat="1" ht="25.5" x14ac:dyDescent="0.2">
      <c r="A329" s="26" t="s">
        <v>333</v>
      </c>
      <c r="B329" s="27">
        <v>0.4</v>
      </c>
      <c r="C329" s="28">
        <v>2</v>
      </c>
      <c r="D329" s="27" t="s">
        <v>12</v>
      </c>
      <c r="E329" s="27" t="s">
        <v>12</v>
      </c>
      <c r="F329" s="27" t="s">
        <v>12</v>
      </c>
      <c r="G329" s="29">
        <v>2</v>
      </c>
      <c r="H329" s="22"/>
      <c r="I329" s="22"/>
      <c r="J329" s="22"/>
      <c r="K329" s="22"/>
      <c r="L329" s="22"/>
      <c r="M329" s="23"/>
      <c r="P329" s="32" t="s">
        <v>22</v>
      </c>
    </row>
    <row r="330" spans="1:16" s="32" customFormat="1" ht="12.75" x14ac:dyDescent="0.2">
      <c r="A330" s="26" t="s">
        <v>334</v>
      </c>
      <c r="B330" s="27" t="s">
        <v>12</v>
      </c>
      <c r="C330" s="28">
        <v>0.4</v>
      </c>
      <c r="D330" s="27" t="s">
        <v>12</v>
      </c>
      <c r="E330" s="27" t="s">
        <v>12</v>
      </c>
      <c r="F330" s="27" t="s">
        <v>12</v>
      </c>
      <c r="G330" s="29">
        <v>0.4</v>
      </c>
      <c r="H330" s="22"/>
      <c r="I330" s="22"/>
      <c r="J330" s="22"/>
      <c r="K330" s="22"/>
      <c r="L330" s="22"/>
      <c r="M330" s="23"/>
    </row>
    <row r="331" spans="1:16" s="32" customFormat="1" ht="25.5" x14ac:dyDescent="0.2">
      <c r="A331" s="26" t="s">
        <v>335</v>
      </c>
      <c r="B331" s="27">
        <v>0.4</v>
      </c>
      <c r="C331" s="28" t="s">
        <v>12</v>
      </c>
      <c r="D331" s="27" t="s">
        <v>12</v>
      </c>
      <c r="E331" s="27" t="s">
        <v>12</v>
      </c>
      <c r="F331" s="27" t="s">
        <v>12</v>
      </c>
      <c r="G331" s="29" t="s">
        <v>12</v>
      </c>
      <c r="H331" s="22"/>
      <c r="I331" s="22"/>
      <c r="J331" s="22"/>
      <c r="K331" s="22"/>
      <c r="L331" s="22"/>
      <c r="M331" s="23"/>
      <c r="P331" s="32" t="s">
        <v>22</v>
      </c>
    </row>
    <row r="332" spans="1:16" s="32" customFormat="1" ht="25.5" x14ac:dyDescent="0.2">
      <c r="A332" s="26" t="s">
        <v>336</v>
      </c>
      <c r="B332" s="27">
        <v>0.5</v>
      </c>
      <c r="C332" s="28" t="s">
        <v>12</v>
      </c>
      <c r="D332" s="27" t="s">
        <v>12</v>
      </c>
      <c r="E332" s="27" t="s">
        <v>12</v>
      </c>
      <c r="F332" s="27" t="s">
        <v>12</v>
      </c>
      <c r="G332" s="29" t="s">
        <v>12</v>
      </c>
      <c r="H332" s="22"/>
      <c r="I332" s="22"/>
      <c r="J332" s="22"/>
      <c r="K332" s="22"/>
      <c r="L332" s="22"/>
      <c r="M332" s="23"/>
      <c r="P332" s="32" t="s">
        <v>22</v>
      </c>
    </row>
    <row r="333" spans="1:16" s="32" customFormat="1" ht="12.75" x14ac:dyDescent="0.2">
      <c r="A333" s="26" t="s">
        <v>337</v>
      </c>
      <c r="B333" s="27" t="s">
        <v>12</v>
      </c>
      <c r="C333" s="28">
        <v>0.8</v>
      </c>
      <c r="D333" s="27">
        <v>0.8</v>
      </c>
      <c r="E333" s="27" t="s">
        <v>12</v>
      </c>
      <c r="F333" s="27" t="s">
        <v>12</v>
      </c>
      <c r="G333" s="29">
        <v>1.5</v>
      </c>
      <c r="H333" s="22"/>
      <c r="I333" s="22"/>
      <c r="J333" s="22"/>
      <c r="K333" s="22"/>
      <c r="L333" s="22"/>
      <c r="M333" s="23"/>
      <c r="P333" s="32" t="s">
        <v>22</v>
      </c>
    </row>
    <row r="334" spans="1:16" s="24" customFormat="1" ht="25.5" x14ac:dyDescent="0.2">
      <c r="A334" s="26" t="s">
        <v>338</v>
      </c>
      <c r="B334" s="27">
        <v>7</v>
      </c>
      <c r="C334" s="28">
        <v>7</v>
      </c>
      <c r="D334" s="27" t="s">
        <v>12</v>
      </c>
      <c r="E334" s="27" t="s">
        <v>12</v>
      </c>
      <c r="F334" s="27" t="s">
        <v>12</v>
      </c>
      <c r="G334" s="29">
        <v>7</v>
      </c>
      <c r="H334" s="22"/>
      <c r="I334" s="22"/>
      <c r="J334" s="22"/>
      <c r="K334" s="22"/>
      <c r="L334" s="22"/>
      <c r="M334" s="23"/>
      <c r="P334" s="25" t="s">
        <v>22</v>
      </c>
    </row>
    <row r="335" spans="1:16" s="24" customFormat="1" ht="12.75" x14ac:dyDescent="0.2">
      <c r="A335" s="26" t="s">
        <v>339</v>
      </c>
      <c r="B335" s="27">
        <v>9.1</v>
      </c>
      <c r="C335" s="28">
        <v>9.1</v>
      </c>
      <c r="D335" s="27">
        <v>9.1</v>
      </c>
      <c r="E335" s="27">
        <v>9.1</v>
      </c>
      <c r="F335" s="27">
        <v>9.1</v>
      </c>
      <c r="G335" s="29">
        <v>36.6</v>
      </c>
      <c r="H335" s="22"/>
      <c r="I335" s="22"/>
      <c r="J335" s="22"/>
      <c r="K335" s="22"/>
      <c r="L335" s="22"/>
      <c r="M335" s="23"/>
      <c r="P335" s="25" t="s">
        <v>22</v>
      </c>
    </row>
    <row r="336" spans="1:16" s="24" customFormat="1" ht="26.1" customHeight="1" x14ac:dyDescent="0.2">
      <c r="A336" s="26" t="s">
        <v>340</v>
      </c>
      <c r="B336" s="27">
        <v>33.299999999999997</v>
      </c>
      <c r="C336" s="28">
        <v>35.6</v>
      </c>
      <c r="D336" s="27">
        <v>22.6</v>
      </c>
      <c r="E336" s="27">
        <v>24.3</v>
      </c>
      <c r="F336" s="27">
        <v>25.8</v>
      </c>
      <c r="G336" s="29">
        <v>108.3</v>
      </c>
      <c r="H336" s="22"/>
      <c r="I336" s="22"/>
      <c r="J336" s="22"/>
      <c r="K336" s="22"/>
      <c r="L336" s="22"/>
      <c r="M336" s="23"/>
      <c r="P336" s="25" t="s">
        <v>22</v>
      </c>
    </row>
    <row r="337" spans="1:16" s="24" customFormat="1" ht="12.75" x14ac:dyDescent="0.2">
      <c r="A337" s="26" t="s">
        <v>341</v>
      </c>
      <c r="B337" s="27">
        <v>3.7</v>
      </c>
      <c r="C337" s="28">
        <v>3.5</v>
      </c>
      <c r="D337" s="27">
        <v>2.7</v>
      </c>
      <c r="E337" s="27" t="s">
        <v>12</v>
      </c>
      <c r="F337" s="27" t="s">
        <v>12</v>
      </c>
      <c r="G337" s="29">
        <v>6.2</v>
      </c>
      <c r="H337" s="22"/>
      <c r="I337" s="22"/>
      <c r="J337" s="22"/>
      <c r="K337" s="22"/>
      <c r="L337" s="22"/>
      <c r="M337" s="23"/>
      <c r="P337" s="25" t="s">
        <v>22</v>
      </c>
    </row>
    <row r="338" spans="1:16" s="24" customFormat="1" ht="12.75" x14ac:dyDescent="0.2">
      <c r="A338" s="26" t="s">
        <v>342</v>
      </c>
      <c r="B338" s="27">
        <v>1.5</v>
      </c>
      <c r="C338" s="28">
        <v>1.5</v>
      </c>
      <c r="D338" s="27">
        <v>1.5</v>
      </c>
      <c r="E338" s="27">
        <v>1.5</v>
      </c>
      <c r="F338" s="27">
        <v>1.5</v>
      </c>
      <c r="G338" s="29">
        <v>6</v>
      </c>
      <c r="H338" s="22"/>
      <c r="I338" s="22"/>
      <c r="J338" s="22"/>
      <c r="K338" s="22"/>
      <c r="L338" s="22"/>
      <c r="M338" s="23"/>
      <c r="P338" s="25" t="s">
        <v>22</v>
      </c>
    </row>
    <row r="339" spans="1:16" s="24" customFormat="1" ht="12.75" x14ac:dyDescent="0.2">
      <c r="A339" s="26" t="s">
        <v>343</v>
      </c>
      <c r="B339" s="27">
        <v>4.3</v>
      </c>
      <c r="C339" s="28">
        <v>3.3</v>
      </c>
      <c r="D339" s="27">
        <v>3.9</v>
      </c>
      <c r="E339" s="27">
        <v>13.8</v>
      </c>
      <c r="F339" s="27" t="s">
        <v>12</v>
      </c>
      <c r="G339" s="29">
        <v>20.9</v>
      </c>
      <c r="H339" s="22"/>
      <c r="I339" s="22"/>
      <c r="J339" s="22"/>
      <c r="K339" s="22"/>
      <c r="L339" s="22"/>
      <c r="M339" s="23"/>
      <c r="P339" s="25" t="s">
        <v>22</v>
      </c>
    </row>
    <row r="340" spans="1:16" s="24" customFormat="1" ht="25.5" x14ac:dyDescent="0.2">
      <c r="A340" s="26" t="s">
        <v>344</v>
      </c>
      <c r="B340" s="27">
        <v>0.2</v>
      </c>
      <c r="C340" s="28">
        <v>0.2</v>
      </c>
      <c r="D340" s="27">
        <v>0.2</v>
      </c>
      <c r="E340" s="27">
        <v>0.2</v>
      </c>
      <c r="F340" s="27">
        <v>0.2</v>
      </c>
      <c r="G340" s="29">
        <v>0.9</v>
      </c>
      <c r="H340" s="22"/>
      <c r="I340" s="22"/>
      <c r="J340" s="22"/>
      <c r="K340" s="22"/>
      <c r="L340" s="22"/>
      <c r="M340" s="23"/>
      <c r="P340" s="25" t="s">
        <v>22</v>
      </c>
    </row>
    <row r="341" spans="1:16" s="24" customFormat="1" ht="12.75" x14ac:dyDescent="0.2">
      <c r="A341" s="26" t="s">
        <v>345</v>
      </c>
      <c r="B341" s="27">
        <v>82.3</v>
      </c>
      <c r="C341" s="28">
        <v>82.4</v>
      </c>
      <c r="D341" s="27">
        <v>82.4</v>
      </c>
      <c r="E341" s="27">
        <v>82.4</v>
      </c>
      <c r="F341" s="27">
        <v>82.4</v>
      </c>
      <c r="G341" s="29">
        <v>329.5</v>
      </c>
      <c r="H341" s="22"/>
      <c r="I341" s="22"/>
      <c r="J341" s="22"/>
      <c r="K341" s="22"/>
      <c r="L341" s="22"/>
      <c r="M341" s="23"/>
      <c r="P341" s="25" t="s">
        <v>22</v>
      </c>
    </row>
    <row r="342" spans="1:16" s="24" customFormat="1" ht="12.75" x14ac:dyDescent="0.2">
      <c r="A342" s="26" t="s">
        <v>346</v>
      </c>
      <c r="B342" s="27">
        <v>8.6999999999999993</v>
      </c>
      <c r="C342" s="28">
        <v>2.6</v>
      </c>
      <c r="D342" s="27">
        <v>0.4</v>
      </c>
      <c r="E342" s="27" t="s">
        <v>12</v>
      </c>
      <c r="F342" s="27" t="s">
        <v>12</v>
      </c>
      <c r="G342" s="29">
        <v>3</v>
      </c>
      <c r="H342" s="22"/>
      <c r="I342" s="22"/>
      <c r="J342" s="22"/>
      <c r="K342" s="22"/>
      <c r="L342" s="22"/>
      <c r="M342" s="23"/>
      <c r="P342" s="25" t="s">
        <v>22</v>
      </c>
    </row>
    <row r="343" spans="1:16" s="24" customFormat="1" ht="25.5" x14ac:dyDescent="0.2">
      <c r="A343" s="26" t="s">
        <v>347</v>
      </c>
      <c r="B343" s="27">
        <v>0.4</v>
      </c>
      <c r="C343" s="28">
        <v>5</v>
      </c>
      <c r="D343" s="27">
        <v>1.6</v>
      </c>
      <c r="E343" s="27">
        <v>1</v>
      </c>
      <c r="F343" s="27">
        <v>2</v>
      </c>
      <c r="G343" s="29">
        <v>9.6</v>
      </c>
      <c r="H343" s="22"/>
      <c r="I343" s="22"/>
      <c r="J343" s="22"/>
      <c r="K343" s="22"/>
      <c r="L343" s="22"/>
      <c r="M343" s="23"/>
      <c r="P343" s="25" t="s">
        <v>22</v>
      </c>
    </row>
    <row r="344" spans="1:16" s="24" customFormat="1" ht="25.5" x14ac:dyDescent="0.2">
      <c r="A344" s="26" t="s">
        <v>348</v>
      </c>
      <c r="B344" s="27" t="s">
        <v>12</v>
      </c>
      <c r="C344" s="28">
        <v>1</v>
      </c>
      <c r="D344" s="27">
        <v>1</v>
      </c>
      <c r="E344" s="27" t="s">
        <v>12</v>
      </c>
      <c r="F344" s="27" t="s">
        <v>12</v>
      </c>
      <c r="G344" s="29">
        <v>2</v>
      </c>
      <c r="H344" s="22"/>
      <c r="I344" s="22"/>
      <c r="J344" s="22"/>
      <c r="K344" s="22"/>
      <c r="L344" s="22"/>
      <c r="M344" s="23"/>
      <c r="P344" s="25" t="s">
        <v>22</v>
      </c>
    </row>
    <row r="345" spans="1:16" s="24" customFormat="1" ht="12.75" x14ac:dyDescent="0.2">
      <c r="A345" s="26" t="s">
        <v>349</v>
      </c>
      <c r="B345" s="27">
        <v>0.5</v>
      </c>
      <c r="C345" s="28">
        <v>2</v>
      </c>
      <c r="D345" s="27">
        <v>10</v>
      </c>
      <c r="E345" s="27">
        <v>12.5</v>
      </c>
      <c r="F345" s="27" t="s">
        <v>12</v>
      </c>
      <c r="G345" s="29">
        <v>24.5</v>
      </c>
      <c r="H345" s="22"/>
      <c r="I345" s="22"/>
      <c r="J345" s="22"/>
      <c r="K345" s="22"/>
      <c r="L345" s="22"/>
      <c r="M345" s="23"/>
      <c r="P345" s="25" t="s">
        <v>22</v>
      </c>
    </row>
    <row r="346" spans="1:16" s="24" customFormat="1" ht="12.6" customHeight="1" x14ac:dyDescent="0.2">
      <c r="A346" s="26" t="s">
        <v>350</v>
      </c>
      <c r="B346" s="27">
        <v>0.7</v>
      </c>
      <c r="C346" s="28" t="s">
        <v>12</v>
      </c>
      <c r="D346" s="27" t="s">
        <v>12</v>
      </c>
      <c r="E346" s="27" t="s">
        <v>12</v>
      </c>
      <c r="F346" s="27" t="s">
        <v>12</v>
      </c>
      <c r="G346" s="29" t="s">
        <v>12</v>
      </c>
      <c r="H346" s="22"/>
      <c r="I346" s="22"/>
      <c r="J346" s="22"/>
      <c r="K346" s="22"/>
      <c r="L346" s="22"/>
      <c r="M346" s="23"/>
      <c r="P346" s="25" t="s">
        <v>22</v>
      </c>
    </row>
    <row r="347" spans="1:16" s="24" customFormat="1" ht="12.75" x14ac:dyDescent="0.2">
      <c r="A347" s="26" t="s">
        <v>351</v>
      </c>
      <c r="B347" s="27">
        <v>1</v>
      </c>
      <c r="C347" s="28" t="s">
        <v>12</v>
      </c>
      <c r="D347" s="27" t="s">
        <v>12</v>
      </c>
      <c r="E347" s="27" t="s">
        <v>12</v>
      </c>
      <c r="F347" s="27" t="s">
        <v>12</v>
      </c>
      <c r="G347" s="29" t="s">
        <v>12</v>
      </c>
      <c r="H347" s="22"/>
      <c r="I347" s="22"/>
      <c r="J347" s="22"/>
      <c r="K347" s="22"/>
      <c r="L347" s="22"/>
      <c r="M347" s="23"/>
      <c r="P347" s="25" t="s">
        <v>22</v>
      </c>
    </row>
    <row r="348" spans="1:16" s="24" customFormat="1" ht="25.5" x14ac:dyDescent="0.2">
      <c r="A348" s="26" t="s">
        <v>352</v>
      </c>
      <c r="B348" s="27">
        <v>2.2999999999999998</v>
      </c>
      <c r="C348" s="28" t="s">
        <v>12</v>
      </c>
      <c r="D348" s="27" t="s">
        <v>12</v>
      </c>
      <c r="E348" s="27" t="s">
        <v>12</v>
      </c>
      <c r="F348" s="27" t="s">
        <v>12</v>
      </c>
      <c r="G348" s="29" t="s">
        <v>12</v>
      </c>
      <c r="H348" s="22"/>
      <c r="I348" s="22"/>
      <c r="J348" s="22"/>
      <c r="K348" s="22"/>
      <c r="L348" s="22"/>
      <c r="M348" s="23"/>
      <c r="P348" s="25" t="s">
        <v>22</v>
      </c>
    </row>
    <row r="349" spans="1:16" s="24" customFormat="1" ht="12.75" x14ac:dyDescent="0.2">
      <c r="A349" s="26" t="s">
        <v>353</v>
      </c>
      <c r="B349" s="27">
        <v>12</v>
      </c>
      <c r="C349" s="28">
        <v>10</v>
      </c>
      <c r="D349" s="27">
        <v>10</v>
      </c>
      <c r="E349" s="27">
        <v>10</v>
      </c>
      <c r="F349" s="27">
        <v>5.8</v>
      </c>
      <c r="G349" s="29">
        <v>35.799999999999997</v>
      </c>
      <c r="H349" s="22"/>
      <c r="I349" s="22"/>
      <c r="J349" s="22"/>
      <c r="K349" s="22"/>
      <c r="L349" s="22"/>
      <c r="M349" s="23"/>
      <c r="P349" s="25" t="s">
        <v>22</v>
      </c>
    </row>
    <row r="350" spans="1:16" s="24" customFormat="1" ht="12.75" x14ac:dyDescent="0.2">
      <c r="A350" s="26" t="s">
        <v>354</v>
      </c>
      <c r="B350" s="27">
        <v>8.6</v>
      </c>
      <c r="C350" s="28">
        <v>4.4000000000000004</v>
      </c>
      <c r="D350" s="27" t="s">
        <v>12</v>
      </c>
      <c r="E350" s="27" t="s">
        <v>12</v>
      </c>
      <c r="F350" s="27" t="s">
        <v>12</v>
      </c>
      <c r="G350" s="29">
        <v>4.4000000000000004</v>
      </c>
      <c r="H350" s="22"/>
      <c r="I350" s="22"/>
      <c r="J350" s="22"/>
      <c r="K350" s="22"/>
      <c r="L350" s="22"/>
      <c r="M350" s="23"/>
      <c r="P350" s="25" t="s">
        <v>22</v>
      </c>
    </row>
    <row r="351" spans="1:16" s="24" customFormat="1" ht="12.75" x14ac:dyDescent="0.2">
      <c r="A351" s="26" t="s">
        <v>355</v>
      </c>
      <c r="B351" s="27">
        <v>11.7</v>
      </c>
      <c r="C351" s="28">
        <v>19.899999999999999</v>
      </c>
      <c r="D351" s="27" t="s">
        <v>12</v>
      </c>
      <c r="E351" s="27" t="s">
        <v>12</v>
      </c>
      <c r="F351" s="27" t="s">
        <v>12</v>
      </c>
      <c r="G351" s="29">
        <v>19.899999999999999</v>
      </c>
      <c r="H351" s="22"/>
      <c r="I351" s="22"/>
      <c r="J351" s="22"/>
      <c r="K351" s="22"/>
      <c r="L351" s="22"/>
      <c r="M351" s="23"/>
      <c r="P351" s="25" t="s">
        <v>22</v>
      </c>
    </row>
    <row r="352" spans="1:16" s="24" customFormat="1" ht="12.75" x14ac:dyDescent="0.2">
      <c r="A352" s="26" t="s">
        <v>356</v>
      </c>
      <c r="B352" s="27">
        <v>0.6</v>
      </c>
      <c r="C352" s="28">
        <v>1</v>
      </c>
      <c r="D352" s="27">
        <v>1</v>
      </c>
      <c r="E352" s="27">
        <v>1</v>
      </c>
      <c r="F352" s="27">
        <v>1.1000000000000001</v>
      </c>
      <c r="G352" s="29">
        <v>4.0999999999999996</v>
      </c>
      <c r="H352" s="22"/>
      <c r="I352" s="22"/>
      <c r="J352" s="22"/>
      <c r="K352" s="22"/>
      <c r="L352" s="22"/>
      <c r="M352" s="23"/>
      <c r="P352" s="25" t="s">
        <v>22</v>
      </c>
    </row>
    <row r="353" spans="1:16" s="24" customFormat="1" ht="12.75" x14ac:dyDescent="0.2">
      <c r="A353" s="26" t="s">
        <v>357</v>
      </c>
      <c r="B353" s="27" t="s">
        <v>12</v>
      </c>
      <c r="C353" s="28">
        <v>1</v>
      </c>
      <c r="D353" s="27" t="s">
        <v>12</v>
      </c>
      <c r="E353" s="27" t="s">
        <v>12</v>
      </c>
      <c r="F353" s="27" t="s">
        <v>12</v>
      </c>
      <c r="G353" s="29">
        <v>1</v>
      </c>
      <c r="H353" s="22"/>
      <c r="I353" s="22"/>
      <c r="J353" s="22"/>
      <c r="K353" s="22"/>
      <c r="L353" s="22"/>
      <c r="M353" s="23"/>
      <c r="P353" s="25" t="s">
        <v>22</v>
      </c>
    </row>
    <row r="354" spans="1:16" s="24" customFormat="1" ht="12.75" x14ac:dyDescent="0.2">
      <c r="A354" s="26" t="s">
        <v>358</v>
      </c>
      <c r="B354" s="27">
        <v>0.3</v>
      </c>
      <c r="C354" s="28">
        <v>0.7</v>
      </c>
      <c r="D354" s="27" t="s">
        <v>12</v>
      </c>
      <c r="E354" s="27" t="s">
        <v>12</v>
      </c>
      <c r="F354" s="27" t="s">
        <v>12</v>
      </c>
      <c r="G354" s="29">
        <v>0.7</v>
      </c>
      <c r="H354" s="22"/>
      <c r="I354" s="22"/>
      <c r="J354" s="22"/>
      <c r="K354" s="22"/>
      <c r="L354" s="22"/>
      <c r="M354" s="23"/>
      <c r="P354" s="25" t="s">
        <v>22</v>
      </c>
    </row>
    <row r="355" spans="1:16" s="24" customFormat="1" ht="12.75" x14ac:dyDescent="0.2">
      <c r="A355" s="26" t="s">
        <v>359</v>
      </c>
      <c r="B355" s="27">
        <v>45.4</v>
      </c>
      <c r="C355" s="28">
        <v>45.4</v>
      </c>
      <c r="D355" s="27">
        <v>45.4</v>
      </c>
      <c r="E355" s="27">
        <v>45.4</v>
      </c>
      <c r="F355" s="27">
        <v>45.4</v>
      </c>
      <c r="G355" s="29">
        <v>181.6</v>
      </c>
      <c r="H355" s="22"/>
      <c r="I355" s="22"/>
      <c r="J355" s="22"/>
      <c r="K355" s="22"/>
      <c r="L355" s="22"/>
      <c r="M355" s="23"/>
      <c r="P355" s="25" t="s">
        <v>22</v>
      </c>
    </row>
    <row r="356" spans="1:16" s="24" customFormat="1" ht="12.75" x14ac:dyDescent="0.2">
      <c r="A356" s="26" t="s">
        <v>360</v>
      </c>
      <c r="B356" s="27">
        <v>3.3</v>
      </c>
      <c r="C356" s="28">
        <v>8.6</v>
      </c>
      <c r="D356" s="27">
        <v>20.399999999999999</v>
      </c>
      <c r="E356" s="27" t="s">
        <v>12</v>
      </c>
      <c r="F356" s="27" t="s">
        <v>12</v>
      </c>
      <c r="G356" s="29">
        <v>29</v>
      </c>
      <c r="H356" s="22"/>
      <c r="I356" s="22"/>
      <c r="J356" s="22"/>
      <c r="K356" s="22"/>
      <c r="L356" s="22"/>
      <c r="M356" s="23"/>
      <c r="P356" s="25" t="s">
        <v>22</v>
      </c>
    </row>
    <row r="357" spans="1:16" s="24" customFormat="1" ht="12.75" x14ac:dyDescent="0.2">
      <c r="A357" s="26" t="s">
        <v>361</v>
      </c>
      <c r="B357" s="27">
        <v>15.8</v>
      </c>
      <c r="C357" s="28">
        <v>21</v>
      </c>
      <c r="D357" s="27">
        <v>3.2</v>
      </c>
      <c r="E357" s="27" t="s">
        <v>12</v>
      </c>
      <c r="F357" s="27" t="s">
        <v>12</v>
      </c>
      <c r="G357" s="29">
        <v>24.2</v>
      </c>
      <c r="H357" s="22"/>
      <c r="I357" s="22"/>
      <c r="J357" s="22"/>
      <c r="K357" s="22"/>
      <c r="L357" s="22"/>
      <c r="M357" s="23"/>
      <c r="P357" s="25" t="s">
        <v>22</v>
      </c>
    </row>
    <row r="358" spans="1:16" s="24" customFormat="1" ht="12.75" x14ac:dyDescent="0.2">
      <c r="A358" s="26" t="s">
        <v>362</v>
      </c>
      <c r="B358" s="27">
        <v>2.8</v>
      </c>
      <c r="C358" s="28">
        <v>0.1</v>
      </c>
      <c r="D358" s="27" t="s">
        <v>12</v>
      </c>
      <c r="E358" s="27" t="s">
        <v>12</v>
      </c>
      <c r="F358" s="27" t="s">
        <v>12</v>
      </c>
      <c r="G358" s="29">
        <v>0.1</v>
      </c>
      <c r="H358" s="22"/>
      <c r="I358" s="22"/>
      <c r="J358" s="22"/>
      <c r="K358" s="22"/>
      <c r="L358" s="22"/>
      <c r="M358" s="23"/>
      <c r="P358" s="25" t="s">
        <v>22</v>
      </c>
    </row>
    <row r="359" spans="1:16" s="24" customFormat="1" ht="25.5" x14ac:dyDescent="0.2">
      <c r="A359" s="26" t="s">
        <v>363</v>
      </c>
      <c r="B359" s="27" t="s">
        <v>12</v>
      </c>
      <c r="C359" s="28">
        <v>3.7</v>
      </c>
      <c r="D359" s="27">
        <v>1.7</v>
      </c>
      <c r="E359" s="27" t="s">
        <v>12</v>
      </c>
      <c r="F359" s="27" t="s">
        <v>12</v>
      </c>
      <c r="G359" s="29">
        <v>5.4</v>
      </c>
      <c r="H359" s="22"/>
      <c r="I359" s="22"/>
      <c r="J359" s="22"/>
      <c r="K359" s="22"/>
      <c r="L359" s="22"/>
      <c r="M359" s="23"/>
      <c r="P359" s="25"/>
    </row>
    <row r="360" spans="1:16" ht="15" x14ac:dyDescent="0.2">
      <c r="A360" s="15"/>
      <c r="B360" s="16"/>
      <c r="C360" s="17"/>
      <c r="D360" s="16"/>
      <c r="E360" s="16"/>
      <c r="F360" s="16"/>
      <c r="G360" s="17"/>
      <c r="H360" s="14"/>
      <c r="I360" s="14"/>
      <c r="J360" s="14"/>
      <c r="K360" s="14"/>
      <c r="L360" s="14"/>
    </row>
    <row r="361" spans="1:16" s="24" customFormat="1" ht="25.5" x14ac:dyDescent="0.2">
      <c r="A361" s="41" t="s">
        <v>364</v>
      </c>
      <c r="B361" s="27"/>
      <c r="C361" s="28"/>
      <c r="D361" s="27"/>
      <c r="E361" s="27"/>
      <c r="F361" s="27"/>
      <c r="G361" s="29"/>
      <c r="H361" s="22"/>
      <c r="I361" s="22"/>
      <c r="J361" s="22"/>
      <c r="K361" s="22"/>
      <c r="L361" s="22"/>
      <c r="M361" s="42"/>
      <c r="N361" s="43"/>
    </row>
    <row r="362" spans="1:16" s="24" customFormat="1" ht="14.25" x14ac:dyDescent="0.2">
      <c r="A362" s="40" t="s">
        <v>365</v>
      </c>
      <c r="B362" s="27">
        <v>68.900000000000006</v>
      </c>
      <c r="C362" s="28">
        <v>67.8</v>
      </c>
      <c r="D362" s="27">
        <v>67.400000000000006</v>
      </c>
      <c r="E362" s="27">
        <v>68.099999999999994</v>
      </c>
      <c r="F362" s="27">
        <v>61.2</v>
      </c>
      <c r="G362" s="28">
        <v>264.5</v>
      </c>
      <c r="H362" s="22"/>
      <c r="I362" s="22"/>
      <c r="J362" s="22"/>
      <c r="K362" s="22"/>
      <c r="L362" s="22"/>
      <c r="M362" s="42"/>
      <c r="N362" s="4"/>
    </row>
    <row r="363" spans="1:16" ht="14.25" x14ac:dyDescent="0.2">
      <c r="A363" s="40" t="s">
        <v>366</v>
      </c>
      <c r="B363" s="27">
        <v>12</v>
      </c>
      <c r="C363" s="28">
        <v>18.7</v>
      </c>
      <c r="D363" s="27">
        <v>16.100000000000001</v>
      </c>
      <c r="E363" s="27">
        <v>19.3</v>
      </c>
      <c r="F363" s="27">
        <v>20</v>
      </c>
      <c r="G363" s="28">
        <v>74</v>
      </c>
      <c r="H363" s="22"/>
      <c r="I363" s="22"/>
      <c r="J363" s="22"/>
      <c r="K363" s="22"/>
      <c r="L363" s="22"/>
      <c r="M363" s="44"/>
    </row>
    <row r="364" spans="1:16" ht="12.75" x14ac:dyDescent="0.2">
      <c r="A364" s="45"/>
      <c r="B364" s="46"/>
      <c r="C364" s="29"/>
      <c r="D364" s="46"/>
      <c r="E364" s="46"/>
      <c r="F364" s="46"/>
      <c r="G364" s="29"/>
      <c r="H364" s="22"/>
      <c r="I364" s="22"/>
      <c r="J364" s="22"/>
      <c r="K364" s="22"/>
      <c r="L364" s="22"/>
      <c r="M364" s="44"/>
    </row>
    <row r="365" spans="1:16" s="49" customFormat="1" ht="12.75" x14ac:dyDescent="0.2">
      <c r="A365" s="47" t="s">
        <v>367</v>
      </c>
      <c r="B365" s="27">
        <v>-313.39999999999998</v>
      </c>
      <c r="C365" s="28">
        <v>-55.6</v>
      </c>
      <c r="D365" s="27" t="s">
        <v>12</v>
      </c>
      <c r="E365" s="27" t="s">
        <v>12</v>
      </c>
      <c r="F365" s="27" t="s">
        <v>12</v>
      </c>
      <c r="G365" s="29">
        <v>-55.6</v>
      </c>
      <c r="H365" s="48"/>
      <c r="I365" s="48"/>
      <c r="J365" s="48"/>
      <c r="K365" s="48"/>
      <c r="L365" s="48"/>
      <c r="M365" s="42"/>
      <c r="N365" s="42"/>
    </row>
    <row r="366" spans="1:16" s="54" customFormat="1" ht="12.75" x14ac:dyDescent="0.2">
      <c r="A366" s="50" t="s">
        <v>368</v>
      </c>
      <c r="B366" s="51">
        <v>1059.8</v>
      </c>
      <c r="C366" s="52">
        <v>1236.9000000000001</v>
      </c>
      <c r="D366" s="51">
        <v>1032.7</v>
      </c>
      <c r="E366" s="46">
        <v>916.9</v>
      </c>
      <c r="F366" s="46">
        <v>816.1</v>
      </c>
      <c r="G366" s="52">
        <v>4002.6</v>
      </c>
      <c r="H366" s="22"/>
      <c r="I366" s="22"/>
      <c r="J366" s="22"/>
      <c r="K366" s="22"/>
      <c r="L366" s="22"/>
      <c r="M366" s="37"/>
      <c r="N366" s="53"/>
    </row>
    <row r="367" spans="1:16" s="54" customFormat="1" ht="12.75" x14ac:dyDescent="0.2">
      <c r="A367" s="50"/>
      <c r="B367" s="55"/>
      <c r="C367" s="56"/>
      <c r="D367" s="57"/>
      <c r="E367" s="57"/>
      <c r="F367" s="57"/>
      <c r="G367" s="56"/>
      <c r="H367" s="22"/>
      <c r="I367" s="22"/>
      <c r="J367" s="22"/>
      <c r="K367" s="22"/>
      <c r="L367" s="22"/>
      <c r="M367" s="37"/>
      <c r="N367" s="53"/>
    </row>
    <row r="368" spans="1:16" s="58" customFormat="1" ht="26.1" customHeight="1" x14ac:dyDescent="0.2">
      <c r="A368" s="47" t="s">
        <v>369</v>
      </c>
      <c r="B368" s="27">
        <v>5.2</v>
      </c>
      <c r="C368" s="28">
        <v>16.600000000000001</v>
      </c>
      <c r="D368" s="27">
        <v>2.6</v>
      </c>
      <c r="E368" s="27">
        <v>8.5</v>
      </c>
      <c r="F368" s="27">
        <v>0.5</v>
      </c>
      <c r="G368" s="29">
        <v>33.5</v>
      </c>
      <c r="H368" s="22"/>
      <c r="I368" s="22"/>
      <c r="J368" s="22"/>
      <c r="K368" s="22"/>
      <c r="L368" s="22"/>
      <c r="M368" s="42"/>
      <c r="N368" s="42"/>
    </row>
    <row r="369" spans="1:165" s="58" customFormat="1" ht="11.25" customHeight="1" x14ac:dyDescent="0.2">
      <c r="A369" s="59"/>
      <c r="B369" s="19"/>
      <c r="C369" s="20"/>
      <c r="D369" s="19"/>
      <c r="E369" s="19"/>
      <c r="F369" s="19"/>
      <c r="G369" s="21"/>
      <c r="H369" s="22"/>
      <c r="I369" s="22"/>
      <c r="J369" s="22"/>
      <c r="K369" s="22"/>
      <c r="L369" s="22"/>
      <c r="M369" s="42"/>
      <c r="N369" s="42"/>
    </row>
    <row r="370" spans="1:165" ht="12.75" x14ac:dyDescent="0.2">
      <c r="A370" s="60" t="s">
        <v>370</v>
      </c>
      <c r="B370" s="61"/>
      <c r="C370" s="61"/>
      <c r="D370" s="61"/>
      <c r="E370" s="61"/>
      <c r="F370" s="61"/>
      <c r="G370" s="62"/>
      <c r="H370" s="22"/>
      <c r="I370" s="22"/>
      <c r="J370" s="22"/>
      <c r="K370" s="22"/>
      <c r="L370" s="22"/>
      <c r="M370" s="44"/>
      <c r="N370" s="42"/>
    </row>
    <row r="371" spans="1:165" s="23" customFormat="1" ht="12.75" x14ac:dyDescent="0.2">
      <c r="A371" s="63" t="s">
        <v>376</v>
      </c>
      <c r="B371" s="19"/>
      <c r="C371" s="19"/>
      <c r="D371" s="19"/>
      <c r="E371" s="19"/>
      <c r="F371" s="19"/>
      <c r="G371" s="62"/>
      <c r="H371" s="22"/>
      <c r="I371" s="22"/>
      <c r="J371" s="22"/>
      <c r="K371" s="22"/>
      <c r="L371" s="22"/>
      <c r="M371" s="42"/>
      <c r="N371" s="64"/>
    </row>
    <row r="372" spans="1:165" s="70" customFormat="1" ht="12.75" x14ac:dyDescent="0.2">
      <c r="A372" s="65" t="s">
        <v>371</v>
      </c>
      <c r="B372" s="66"/>
      <c r="C372" s="66"/>
      <c r="D372" s="66"/>
      <c r="E372" s="66"/>
      <c r="F372" s="66"/>
      <c r="G372" s="67"/>
      <c r="H372" s="22"/>
      <c r="I372" s="22"/>
      <c r="J372" s="22"/>
      <c r="K372" s="22"/>
      <c r="L372" s="22"/>
      <c r="M372" s="68"/>
      <c r="N372" s="69"/>
    </row>
    <row r="373" spans="1:165" s="23" customFormat="1" ht="12.75" x14ac:dyDescent="0.2">
      <c r="A373" s="63" t="s">
        <v>372</v>
      </c>
      <c r="B373" s="19"/>
      <c r="C373" s="19"/>
      <c r="D373" s="19"/>
      <c r="E373" s="19"/>
      <c r="F373" s="19"/>
      <c r="G373" s="62"/>
      <c r="H373" s="22"/>
      <c r="I373" s="22"/>
      <c r="J373" s="22"/>
      <c r="K373" s="22"/>
      <c r="L373" s="22"/>
      <c r="M373" s="42"/>
      <c r="N373" s="64"/>
    </row>
    <row r="374" spans="1:165" s="23" customFormat="1" ht="12.75" x14ac:dyDescent="0.2">
      <c r="A374" s="63" t="s">
        <v>373</v>
      </c>
      <c r="B374" s="19"/>
      <c r="C374" s="19"/>
      <c r="D374" s="19"/>
      <c r="E374" s="19"/>
      <c r="F374" s="19"/>
      <c r="G374" s="62"/>
      <c r="H374" s="22"/>
      <c r="I374" s="22"/>
      <c r="J374" s="22"/>
      <c r="K374" s="22"/>
      <c r="L374" s="22"/>
      <c r="M374" s="42"/>
      <c r="N374" s="64"/>
    </row>
    <row r="375" spans="1:165" s="72" customFormat="1" x14ac:dyDescent="0.2">
      <c r="A375" s="4"/>
      <c r="B375" s="1"/>
      <c r="C375" s="1"/>
      <c r="D375" s="1"/>
      <c r="E375" s="1"/>
      <c r="F375" s="1"/>
      <c r="G375" s="1"/>
      <c r="H375" s="71"/>
      <c r="I375" s="71"/>
      <c r="J375" s="71"/>
      <c r="K375" s="71"/>
      <c r="L375" s="71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  <c r="EA375" s="4"/>
      <c r="EB375" s="4"/>
      <c r="EC375" s="4"/>
      <c r="ED375" s="4"/>
      <c r="EE375" s="4"/>
      <c r="EF375" s="4"/>
      <c r="EG375" s="4"/>
      <c r="EH375" s="4"/>
      <c r="EI375" s="4"/>
      <c r="EJ375" s="4"/>
      <c r="EK375" s="4"/>
      <c r="EL375" s="4"/>
      <c r="EM375" s="4"/>
      <c r="EN375" s="4"/>
      <c r="EO375" s="4"/>
      <c r="EP375" s="4"/>
      <c r="EQ375" s="4"/>
      <c r="ER375" s="4"/>
      <c r="ES375" s="4"/>
      <c r="ET375" s="4"/>
      <c r="EU375" s="4"/>
      <c r="EV375" s="4"/>
      <c r="EW375" s="4"/>
      <c r="EX375" s="4"/>
      <c r="EY375" s="4"/>
      <c r="EZ375" s="4"/>
      <c r="FA375" s="4"/>
      <c r="FB375" s="4"/>
      <c r="FC375" s="4"/>
      <c r="FD375" s="4"/>
      <c r="FE375" s="4"/>
      <c r="FF375" s="4"/>
      <c r="FG375" s="4"/>
      <c r="FH375" s="4"/>
      <c r="FI375" s="4"/>
    </row>
    <row r="377" spans="1:165" x14ac:dyDescent="0.2">
      <c r="G377" s="1"/>
    </row>
    <row r="379" spans="1:165" x14ac:dyDescent="0.2">
      <c r="G379" s="1"/>
    </row>
  </sheetData>
  <sheetProtection sort="0" autoFilter="0" pivotTables="0"/>
  <dataValidations count="1">
    <dataValidation type="list" allowBlank="1" showInputMessage="1" showErrorMessage="1" sqref="M7:M359" xr:uid="{17FAE204-9E35-4B2C-8F7F-F60C9A762F34}">
      <formula1>$A$363:$A$363</formula1>
    </dataValidation>
  </dataValidations>
  <printOptions horizontalCentered="1"/>
  <pageMargins left="0.39370078740157483" right="0.39370078740157483" top="0.39370078740157483" bottom="0.39370078740157483" header="0.39370078740157483" footer="0.39370078740157483"/>
  <pageSetup paperSize="8" scale="88" fitToHeight="0" orientation="portrait" r:id="rId1"/>
  <headerFooter alignWithMargins="0">
    <oddHeader>&amp;C&amp;"Aptos"&amp;12&amp;KFF0000 OFFICIAL&amp;1#_x000D_</oddHeader>
    <oddFooter>&amp;C
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ae2a7b-e95b-45e3-bd91-5367645ac781">
      <Terms xmlns="http://schemas.microsoft.com/office/infopath/2007/PartnerControls"/>
    </lcf76f155ced4ddcb4097134ff3c332f>
    <TaxCatchAll xmlns="158c328b-dc36-4df1-98d2-e803fa53884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530B10CBE4CB478227A39B34C5C0EE" ma:contentTypeVersion="14" ma:contentTypeDescription="Create a new document." ma:contentTypeScope="" ma:versionID="77becdf8468e7968697f9d2f4f1d646c">
  <xsd:schema xmlns:xsd="http://www.w3.org/2001/XMLSchema" xmlns:xs="http://www.w3.org/2001/XMLSchema" xmlns:p="http://schemas.microsoft.com/office/2006/metadata/properties" xmlns:ns2="34ae2a7b-e95b-45e3-bd91-5367645ac781" xmlns:ns3="158c328b-dc36-4df1-98d2-e803fa53884b" targetNamespace="http://schemas.microsoft.com/office/2006/metadata/properties" ma:root="true" ma:fieldsID="d6ffc0b90788ba14bd603a7d44c9d4c6" ns2:_="" ns3:_="">
    <xsd:import namespace="34ae2a7b-e95b-45e3-bd91-5367645ac781"/>
    <xsd:import namespace="158c328b-dc36-4df1-98d2-e803fa5388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ae2a7b-e95b-45e3-bd91-5367645ac7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ebd1d07-dfa9-44ce-be9f-3bcf6381f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8c328b-dc36-4df1-98d2-e803fa5388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fd5082e-2a68-4f87-902c-ae3ebe07131c}" ma:internalName="TaxCatchAll" ma:showField="CatchAllData" ma:web="158c328b-dc36-4df1-98d2-e803fa5388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BD9019-7A7E-4D49-A5FE-BC0C9D66707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158c328b-dc36-4df1-98d2-e803fa53884b"/>
    <ds:schemaRef ds:uri="http://schemas.microsoft.com/office/2006/metadata/properties"/>
    <ds:schemaRef ds:uri="http://schemas.microsoft.com/office/infopath/2007/PartnerControls"/>
    <ds:schemaRef ds:uri="34ae2a7b-e95b-45e3-bd91-5367645ac78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D0C03E8-EC37-4BA1-9C15-AB90A4D623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ae2a7b-e95b-45e3-bd91-5367645ac781"/>
    <ds:schemaRef ds:uri="158c328b-dc36-4df1-98d2-e803fa5388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CB1F40-AE13-464C-A5CA-84218C1EF2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Company>Department of Treasury and Finance 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2026-27 Budget Paper 3 Chapter 7 Investing in Regional Western Australia</dc:title>
  <dc:subject>2026-27 Budget</dc:subject>
  <dc:creator>Department of Treasury and Finance WA</dc:creator>
  <cp:keywords>2026-27 Budget Paper 3 Chapter 7 Investing in Regional Western Australia</cp:keywords>
  <cp:lastModifiedBy>Parkin, Ricky</cp:lastModifiedBy>
  <dcterms:created xsi:type="dcterms:W3CDTF">2026-04-23T02:40:52Z</dcterms:created>
  <dcterms:modified xsi:type="dcterms:W3CDTF">2026-05-06T05:13:48Z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0x01010034530B10CBE4CB478227A39B34C5C0EE</vt:lpwstr>
  </property>
  <property fmtid="{D5CDD505-2E9C-101B-9397-08002B2CF9AE}" pid="3" name="MediaServiceImageTags">
    <vt:lpwstr/>
  </property>
</Properties>
</file>